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da Cubillos\Downloads\"/>
    </mc:Choice>
  </mc:AlternateContent>
  <bookViews>
    <workbookView xWindow="-120" yWindow="-120" windowWidth="20730" windowHeight="11160" tabRatio="500" activeTab="1"/>
  </bookViews>
  <sheets>
    <sheet name="Preguntas antes de la audiencia" sheetId="1" r:id="rId1"/>
    <sheet name="Preguntas durante la audiencia" sheetId="3" r:id="rId2"/>
    <sheet name="Hoja2" sheetId="2" state="hidden" r:id="rId3"/>
  </sheets>
  <definedNames>
    <definedName name="_xlnm._FilterDatabase" localSheetId="2" hidden="1">Hoja2!$B$2:$B$37</definedName>
    <definedName name="_xlnm._FilterDatabase" localSheetId="0" hidden="1">'Preguntas antes de la audiencia'!$F$2:$F$38</definedName>
    <definedName name="_xlnm._FilterDatabase" localSheetId="1" hidden="1">'Preguntas durante la audiencia'!$A$1:$F$58</definedName>
  </definedNames>
  <calcPr calcId="162913" concurrentCalc="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44" i="2" l="1"/>
  <c r="D45" i="2"/>
  <c r="D46" i="2"/>
  <c r="D47" i="2"/>
  <c r="C48" i="2"/>
  <c r="D48" i="2"/>
  <c r="D43" i="2"/>
</calcChain>
</file>

<file path=xl/comments1.xml><?xml version="1.0" encoding="utf-8"?>
<comments xmlns="http://schemas.openxmlformats.org/spreadsheetml/2006/main">
  <authors>
    <author>Usuario de Microsoft Office</author>
  </authors>
  <commentList>
    <comment ref="E3" authorId="0" shapeId="0">
      <text>
        <r>
          <rPr>
            <b/>
            <sz val="10"/>
            <color indexed="81"/>
            <rFont val="Calibri"/>
            <family val="2"/>
          </rPr>
          <t>Usuario de Microsoft Office:</t>
        </r>
        <r>
          <rPr>
            <sz val="10"/>
            <color indexed="81"/>
            <rFont val="Calibri"/>
            <family val="2"/>
          </rPr>
          <t xml:space="preserve">
Establecer un responsable en la entidad para responder la pregunta</t>
        </r>
      </text>
    </comment>
    <comment ref="F3" authorId="0" shapeId="0">
      <text>
        <r>
          <rPr>
            <b/>
            <sz val="10"/>
            <color indexed="81"/>
            <rFont val="Calibri"/>
            <family val="2"/>
          </rPr>
          <t>Usuario de Microsoft Office:</t>
        </r>
        <r>
          <rPr>
            <sz val="10"/>
            <color indexed="81"/>
            <rFont val="Calibri"/>
            <family val="2"/>
          </rPr>
          <t xml:space="preserve">
Radicar cada pregunta
</t>
        </r>
      </text>
    </comment>
  </commentList>
</comments>
</file>

<file path=xl/sharedStrings.xml><?xml version="1.0" encoding="utf-8"?>
<sst xmlns="http://schemas.openxmlformats.org/spreadsheetml/2006/main" count="542" uniqueCount="267">
  <si>
    <t>Marca temporal</t>
  </si>
  <si>
    <t>Dirección de correo electrónico</t>
  </si>
  <si>
    <t>¿Sobre cual de los siguientes temas quisieras que la Superservicios rinda cuentas?</t>
  </si>
  <si>
    <t>Envíanos la(s) pregunta(s) que quiera(s) formular a la superintendente, Natasha Avendaño García. Pronto te informaremos la fecha de la audiencia pública de rendición de cuentas.</t>
  </si>
  <si>
    <t>Nuevo referente estratégico</t>
  </si>
  <si>
    <t>favelasba@hotmail.com</t>
  </si>
  <si>
    <t>Multas y sanciones</t>
  </si>
  <si>
    <t>eltigre6904@hotmail.com</t>
  </si>
  <si>
    <t>porque son tan injustos y nunca le dan ni una ganada al que demanda de escasos recursos y si le dan ganado el pleito a los que mas tienen y abusan de los demas? eso deja mucho que pensar de esta entidad, siempre aropan a los abusadores y se lavan las manos, tambien hay que demandar ante entes que los vigilan.</t>
  </si>
  <si>
    <t>Vigilancia tarifaria y cambios en las facturas</t>
  </si>
  <si>
    <t>elsabeatriz54@hotmail.com</t>
  </si>
  <si>
    <t>marthar@gmail.com</t>
  </si>
  <si>
    <t>Actividades de inspección (ejemplo: visitas a empresas prestadoras de servicios públicos domiciliarios)</t>
  </si>
  <si>
    <t>EL HUECO GRANDE QUE DEJARON EN LA ENTRADA AL BARRIO PORTAL DEL VALLE -CISNES</t>
  </si>
  <si>
    <t>soniavpsi@yahoo.es</t>
  </si>
  <si>
    <t>Estrategia de participación ciudadana</t>
  </si>
  <si>
    <t>gonzalofernandez412@gmail.com</t>
  </si>
  <si>
    <t>las tarifas de servicios públicos quien las regula y como hacen los ajustes</t>
  </si>
  <si>
    <t>duartefelipe@outlook.com</t>
  </si>
  <si>
    <t>Hay un predio desocupado no se paga el recibo del gas, llega el siguiente recibo con reconexión, es lógico que haya que pagar reconexión donde no hay consumo?, debería pagar solo cargo fijo?</t>
  </si>
  <si>
    <t>gabriele.martinez16@hotmail.com</t>
  </si>
  <si>
    <t>Empresas intervenidas</t>
  </si>
  <si>
    <t>1. Que pasará con el personal tercerizado de Electricaribe cuando se realice la venta, ya que gran parte de este personal tiene más de cinco años vinculado a la compañía bajo esta figura.
2. Porqué, este personal no pasa a contratación directa, ya que estos puestos definitivamente no son temporales, cómo por ejemplo el personal de atención al cliente.</t>
  </si>
  <si>
    <t>info@edisas.com.co</t>
  </si>
  <si>
    <t>Cuando se va a cambiar, actualizar o mejorar el SUI?</t>
  </si>
  <si>
    <t>Ampliación plazos cargues al SUI por COVID19- FMTOS TT10 Y FC4 que vencen 31-03-2020</t>
  </si>
  <si>
    <t>daretoro@hotmail.com</t>
  </si>
  <si>
    <t>radicado # 2019820390126316E CAMBIO DE ESTRATO</t>
  </si>
  <si>
    <t>CAMBIO DE ESTRATO DE 2 A 1</t>
  </si>
  <si>
    <t>radicado # 20198200439852 CAMBIO DE ESTRATO</t>
  </si>
  <si>
    <t>Como opera en etapa de de crisis la solidaridad tarifaria</t>
  </si>
  <si>
    <t>nelsonjoseredondoflorez@gmail.com</t>
  </si>
  <si>
    <t>Dr: Natasha cuando viene por la ciudad de Cucuta para una mesa de trabajo con las empresas de servicios públicos y en especial con aguas capital.</t>
  </si>
  <si>
    <t>wilsonmonsalve2009@gmail.com</t>
  </si>
  <si>
    <t>Doctora Natasha, cuanto es el valor autorizado a los operadores de recolección de residuos sólidos para los usuarios de estratos 1, 2 , 3, 4, 5, 6, en el Valle del Cauca, principalmente en Florida Valle, los que recoge esta empresa " Florida Aseo" en esta localidad y si esta Entidad es Publica, privada o mixta. Toda vez que la misma desconoce lo establecido en el articulo 80 numeral 80.4 de la Ley 142/1994.Muchas gracias.</t>
  </si>
  <si>
    <t>erneygalvan@gmail.com</t>
  </si>
  <si>
    <t>Teniendo en cuenta las denuncias realizadas por los vocales de Control de Valledupar, desde octubre del 2019 contra la empresa InterAseo y Aseo del Norte por fallas en la atención a los usurarios y fallas en la prestación del servicio. Por qué motivo la superintendencia de servicios públicos no hace vigilancia y control a las denuncias debido a que solo se remiten a las respuestas que da la empresa y no hacen verificación en sitio y los problemas continúan; esto deja mucho que decir al respecto de las actuaciones de le superintendencia de servicios públicos que se convierte en una oficina mas de las empresas al conformarse con las respuestas dadas por las empresas y los usuarios seguimos desprotegidos en nuestros derechos. Un claro ejemplo ha sido el proceso de electricaribe que por negligencia de la superservicios hoy estamos en crisis con el servicio de energía y los usuarios terminamos pagando los errores de la superservicios con nuevo componentes tarifarios (sobretasa) y alzas en todos los servicios para tapar los huecos en ocasión del pésimo control y vigilancia</t>
  </si>
  <si>
    <t>vitalia31@live.com</t>
  </si>
  <si>
    <t>Subsidios en época del COVID-19</t>
  </si>
  <si>
    <t>Qué decreto o resolución Obliga a los mandatarios para que Incluyan los decretos o resoluciones en Emergencia dentro de los POT. y La participación Ciudadana.</t>
  </si>
  <si>
    <t>crmargareth@hotmail.com</t>
  </si>
  <si>
    <t>capacitacion a vocales de control.</t>
  </si>
  <si>
    <t xml:space="preserve">¿Por qué y como deben ser cobrados la barrida y limpieza en la liquidación del aseo? 
¿Es deber de la empresa del acueducto informar cuando va hacer cortes o racionamiento de agua a la comunidad y cual es la norma.?
Como puede ser parte de la Junta Directiva de la empresa oficial de S.P.D. un vocal de control y por que tiempo y quien vigila que el Alcalde del municipio nombre miembro de la Junta Directiva, a un vocal de control y que no sea el mismo de años anteriores.
</t>
  </si>
  <si>
    <t>cabarique29@gmail.com</t>
  </si>
  <si>
    <t>serviciospublicos@chitaga-nortedesantander.gov.co</t>
  </si>
  <si>
    <t>aurorabeltran63@hotmail.com</t>
  </si>
  <si>
    <t>esacjuez@hotmail.com</t>
  </si>
  <si>
    <t xml:space="preserve">1ra pregunta. presentar un proyecto de ley en donde la luz que compre las empresas eléctricas, no afecte el bolsillos de los colombianos. que empresas que no prevean dicha compra por falta de prevención o vicion o planeacion, sea las mismas empresas que asuman el sobre costo por falta de un estudio cerio del mercadeo
2do. Que las empresas de servicios públicos, sean autorizada y obligadas a colocar los recursos necesarios para la elección de los vocales de control
3ro. que arraiz de la pandemia. se prologue su vigencia de los vocales de control hasta que se pueda hacer reuniones con mas de 100 personas y /o de lo contrarios se le alargue su elección ya que por cumplir el tiempo para ser vocal no tiene peso jurídico para intervenir como vocal.
Que las capacitaciones de los vocales descontrol sean constante y cada tres meses por tarde. si se puede cada mes seria excelente.
Que en cada municipio las empresas asignen unos recursos para que los vocales de control tengan su programa de radio con el fin de ha cercar mas la comunidad.
que los vocales de control tengan por ley prelacion en un porcentaje en adjudicarle una vivienda digna de interés social. 
</t>
  </si>
  <si>
    <t>gaviria34530@gmail.com</t>
  </si>
  <si>
    <t>eligalpo@hotmail.com</t>
  </si>
  <si>
    <t>Me permito preguntar ¿que medidas se han tomado con respecto a la empresa región limpia del municipio de barbosa Santander con el constante reguero de lixiviados?.</t>
  </si>
  <si>
    <t>efradelosreyes@hotmail.com</t>
  </si>
  <si>
    <t>de acuerdo a los avance tecnológico, cual seria los mecanismo virtuales después de resuelve y que posibilidades hay de que se pueda enviar los recurso de reposición por el medio, con toda las prueba que se quieren hacer valer?</t>
  </si>
  <si>
    <t>marthaotalorag@hotmail.com</t>
  </si>
  <si>
    <t>hugarios@yahoo.com</t>
  </si>
  <si>
    <t>He solicitado siempre a la SSPD, buscar mas expeditos para las respuestas y soluciones a nuestros requerimientos, igual es demasiado el tiempo que se toman para responder los RECURSOS DE REPOSICION Y EN SUSIDIO DE APELACION</t>
  </si>
  <si>
    <t>jaimeabo@gmail.com</t>
  </si>
  <si>
    <t>Buenas tardes,me gustaria saber sobre las estrategias que la superintendencia esta realizando para exigir y ajustar los planes de prevencion de riesglos ordenados por el gobierno a las empresas prestadoras de servicios publicos y la segunda pregunta es como esta supervisando, inspeccionando, controlando los abusos de las empresas en el cobro exagerado y facturacion exagerafa de estas en tiempo de pandemia y cuarentena gracias Cel:3222470949</t>
  </si>
  <si>
    <t>margaritaolaya23@gmail.com</t>
  </si>
  <si>
    <t>1. Que acciones están tomando para hacer control frente a los aumentos en las facturas del servicio de energía eléctrica y gas natural? Esto debido a qué al inicio de la cuarentena el ciclo de facturación (abril) a expedir las ESPD de energía y gas determinaron el consumo por promedio, a pesar que dichas empresas estaban contempladas dentro del catálogo de excepciones presidenciales (numeral 25 artículo 3 Decreto 457 y 517 del 2020). Cómo consecuencia de ello, las facturas del mes siguiente (mayo) llegaron con cobros de supuestos consumos acumulados, y se ha comprobado en el caso de Alcanos el cobro de valores excedidos sin estar justificados en el consumo tomado de la lectura.</t>
  </si>
  <si>
    <t>Hay otros tipos de sanciones más contundentes que ustedes puedan aplicar a las empresas de servicios públicos domiciliarios diferente a las sanciones pecuniarias?</t>
  </si>
  <si>
    <t>fajardoelena@gmail.com</t>
  </si>
  <si>
    <t>Taza del 4 pesoskilovatio impuesta a lis comerciales, industriales, estrato ,5y 6</t>
  </si>
  <si>
    <t>Pueden revisar este impuesto por la pandemia? Explique respuesta</t>
  </si>
  <si>
    <t>sureliorosales57@hotmail.com</t>
  </si>
  <si>
    <t>Que los rublos de servicios diferentes servicios en las facturas sean cobrados de manera independiente de manera que se nos permita cancelar la factura ante cualquier reclamo que no sea derivado de determinado servicio.
Ejemplo. En la costa, el aseo y el impuesto de alumbrado público.</t>
  </si>
  <si>
    <t>jolichichi@hotmail.com</t>
  </si>
  <si>
    <t>cegar-250759@hotmail.com</t>
  </si>
  <si>
    <t>WORV70@HOMAIL.COM</t>
  </si>
  <si>
    <t>Respuestas de la ciudadanía para temáticas de interés y preguntas para audiencia de rendición de cuentas</t>
  </si>
  <si>
    <t>TEMAS DE INTERES</t>
  </si>
  <si>
    <t>Resultados</t>
  </si>
  <si>
    <t xml:space="preserve">Estrategia de participación ciudadana </t>
  </si>
  <si>
    <t xml:space="preserve">Multas y sanciones </t>
  </si>
  <si>
    <t xml:space="preserve">Vigilancia tarifaria y cambios en la facturación </t>
  </si>
  <si>
    <t>Otros</t>
  </si>
  <si>
    <t>Capacitación a vocales de control</t>
  </si>
  <si>
    <t>Como opera en etapa de crisis la solidaridad tarifaria</t>
  </si>
  <si>
    <t>SUI</t>
  </si>
  <si>
    <t>Subsidios en épocas del COVID-19</t>
  </si>
  <si>
    <t>Tasa de 4 pesos por kilovatio impuesta a los comerciales, industriales estrato 5 y 6</t>
  </si>
  <si>
    <t>Cantidad</t>
  </si>
  <si>
    <t>Porcentaje</t>
  </si>
  <si>
    <t>Número de rádicado</t>
  </si>
  <si>
    <t>Dirección de entidades intervenidas y en liquidación</t>
  </si>
  <si>
    <t>20206000516601 (Respuesta peticionario)
20206000515861 (Traslado ECA)</t>
  </si>
  <si>
    <t>RED SOCIAL</t>
  </si>
  <si>
    <t>USUARIO</t>
  </si>
  <si>
    <t>COMENTARIO O PREGUNTA DEL PETICIONARIO</t>
  </si>
  <si>
    <t>RESPONSABLE</t>
  </si>
  <si>
    <t>RESPUESTA AL PETICIONARIO</t>
  </si>
  <si>
    <t>RADICADO ORFEO</t>
  </si>
  <si>
    <t>FACEBOOK</t>
  </si>
  <si>
    <t xml:space="preserve">Jean Paul </t>
  </si>
  <si>
    <t>Cordial saludo. ¿Cuando está disponible para los acueductos rurales el formulario de actualización de datos para luego poder requerir ante el ministerio de vivienda el subsidio para el pago de las facturas de agua en las zonas rurales del país?. Gracias</t>
  </si>
  <si>
    <t xml:space="preserve">Garantias Sociales </t>
  </si>
  <si>
    <t>Los 4 $ cobrados a usuarios de estrato 4,5,6, para salvar a electricaribe, según lo planteado por ud.:¿Por qué ahora le cambiaron la naturaleza de ese cobro que ahora es para subsidiar a la Superservicios?</t>
  </si>
  <si>
    <t xml:space="preserve">Angel Mendivelso Diaz  </t>
  </si>
  <si>
    <t xml:space="preserve"> ¿Por qué la empresa Vanti utilizó un promedio absurdo y triplicó los costos de gas, escudandose en la no lectura de medidores por cuarentena?</t>
  </si>
  <si>
    <t>Doctora, los prestadores rurales deben tener un esquema diferencial de vigilancia y reporte de información, ya que se les trata como si fueran prestadores de las grandes ciudades, asfixiándolos administrativa y financieramente.</t>
  </si>
  <si>
    <t xml:space="preserve">Pedro Bojaca </t>
  </si>
  <si>
    <t>Cuanto ha sido recibido el Fondo Especial de la Superservicios donde se recibe la sobretasa y otros y en que se han invertido</t>
  </si>
  <si>
    <t xml:space="preserve">Elvia Rosa Ortega Carreño  </t>
  </si>
  <si>
    <t xml:space="preserve"> Quisiera saber que se debe hacer ante la actitud dominante y despectiva,con los usuarios que legalmente solicitan el servicio de conexión del Gas.Y que desde hace 2 Años no lo han logrado sin ninguna justificación.Gracias</t>
  </si>
  <si>
    <t>Julio Silva</t>
  </si>
  <si>
    <t>Por qué los colombianos debemos pagar los huecos que dejan las presas de servicios públicos intervenidas? No deberían pagar estás con sus activos ?</t>
  </si>
  <si>
    <t xml:space="preserve">Carmen Lara Jerez  </t>
  </si>
  <si>
    <t>ELECTRICARIBE SE EQUIVOCA A SU FAVOR Y LUEGO COBRA PROMEDIOS Y VIOLA TODAS LOS ARTICULOS DE LA LEY 142 DE 1994.</t>
  </si>
  <si>
    <t xml:space="preserve">Victor Julio Carrero Muñoz </t>
  </si>
  <si>
    <t>La Superintendencia tiene la información del destino final del cargo por confiabilidad, debería ser, dado que es un componente de tarifa en energía, y a cuanto haciende el total recaudado desde que implemento?,</t>
  </si>
  <si>
    <t xml:space="preserve">Carmen Lara Jerez </t>
  </si>
  <si>
    <t>No es verdad La superintendencia no me ha RESPONDIDO MI INQUIETUD. ELECTRICARIBE COBRA LO QUE ELLOS QUIEREN Y NO HAY NADIE QUE RESPALDE AL USUARIO.</t>
  </si>
  <si>
    <t>Porque no ha tomado una sola pregunta en directo de los asistentes</t>
  </si>
  <si>
    <t>Comunicaciones</t>
  </si>
  <si>
    <t xml:space="preserve">Maxi Leal </t>
  </si>
  <si>
    <t>Maximino leal Vocal:tengo un usuario de Bosa naranjos que le estan cobrando la Luz que por fuga y su valor por $ 13.000.000 y esta reclamacion ya esta en su despacho de la superintendencia el usuario esta al dia con las facturas y le estan cobrando que por una desviacion pero se enviaron todas las pruebas Doctora Natasha Avendaño espero su respuesta por que si el medidor al dia y las facturas al dia si la falla fue de ENEL CODENSA</t>
  </si>
  <si>
    <t xml:space="preserve"> A todos les ha resultado menos en mi caso. si lo hicieron la Empresa Electricaribe ha ignorado sus recomendaciones o es que tienen algun acuerdo. por favor quien puede ayudarme eficazmente. En Barranquilla</t>
  </si>
  <si>
    <t xml:space="preserve">Oswaldo Velasco Daza  </t>
  </si>
  <si>
    <t>Oswaldo Velasco Daza vocal de servicios Caloto Cauca, que estrategia plantean desde la superintendencia para que contemos con más vocales.
Ya que encontramos muchas irregularidades en la facturación, pero que el desconocimiento no se realizan las reclamaciones. Felicito por la rendición de cuentas hay claridad</t>
  </si>
  <si>
    <t xml:space="preserve">Maria Torres </t>
  </si>
  <si>
    <t>Porque Enel Codensa cobra una tarifa a las viviendas que tienen su garage siendo uso de los propietarios? A qué estrato les autorizaron estos cobros? Ya que aquí somos estrato 2?</t>
  </si>
  <si>
    <t xml:space="preserve">Pedro Bojaca  </t>
  </si>
  <si>
    <t>Cuanta empresas de servicios publicos de aprovechamientose han constituidoo en Colombia, y funcionan legalmente. aclaro no asociociones</t>
  </si>
  <si>
    <t xml:space="preserve">Elluz Eliana Escalante Muñoz </t>
  </si>
  <si>
    <t>que hacen con el dinero de las multas que recogen???</t>
  </si>
  <si>
    <t>Maximino Leal Vocal de Control social Doctora Natasha porque se triplico en la cuarentena los servicios de Luz ; Gas Vanti y el incremento de aseo lo hcieron por promedio y no hicieron lectura</t>
  </si>
  <si>
    <t xml:space="preserve"> Porque a las empresas que no reportan nada al SUI no les hacen ningun requerimiento y a las que medianamente lo hacen si le hacen requerimientos no se ve la igualdad</t>
  </si>
  <si>
    <t>¿Por qué se aprobaron tarifas especiales en energía para la costa, si ya hay una sobretasa aprobada?</t>
  </si>
  <si>
    <t xml:space="preserve">Carmen Lara Jerez  · </t>
  </si>
  <si>
    <t xml:space="preserve"> Si electricaribe no me cobra lo justo tendré que ir a la fiscalia porque me estan robando y tengo todas las pruebas que lo confirman por favor superservicios digame a quien me puedo dirigir? queien me puede nayudar los tiempos no estan para le cobren lo que no se ha consumido MAL SERVICIOS HASTA AHORA DE SUPERSERVICIOS AYUDENME A EVITAR TANTOS ATROPELLOS POR PARTE DE LA EMPRESA ELECTRICARIBE</t>
  </si>
  <si>
    <t xml:space="preserve">Maxi Leal  </t>
  </si>
  <si>
    <t>Doctora natasha porque el incremento tan alto de el aeso; porque tan alto por promedio el cobro de energia; porque tan alto el cobro de Gas Vanti por promedio y no hicieron lectura de estos servicios</t>
  </si>
  <si>
    <t xml:space="preserve">Anibal Eduardo Benitez Perez  </t>
  </si>
  <si>
    <t xml:space="preserve"> Dra. Ya que toca el tema del Agua yo tengo una pregunta y a la vez una preocupación y tiene que ver con los Planes Departamentales de Agua, ya que en la actualidad no están cumpliendo con el objetivo por el cual fueron creados. Que Control ejerce la SSPD a dichos Planes?</t>
  </si>
  <si>
    <t xml:space="preserve">Elluz Eliana Escalante Muñoz  </t>
  </si>
  <si>
    <t>Quiero preguntar porque la SSPD en algunos momentos no hacen ningun tipo de seguimiento y control a las empresas se les olvidan y estas empiezan hacer las cosas bien a cargar en el SUI y si empiezan a molestar</t>
  </si>
  <si>
    <t xml:space="preserve"> No ha resuelto nada en mi caso. de febrero a mayo consumí 426KWh eso dedo pagarle a electricaribe, tengo todos los soportes emitidos por dicha empresa que sigue cobrando lo que ellos quieren y no lo justo. Te resuelvo no me ha resuelto nada. Superservicios tampoco.</t>
  </si>
  <si>
    <t xml:space="preserve"> Porque los Colombianos vivimos en zozobra de racionamiento si se paga energia en firme co el cargo de confiabilidad</t>
  </si>
  <si>
    <t xml:space="preserve">Nelson Dario Nieto Gomez </t>
  </si>
  <si>
    <t>los números que da GASORIENTE SA. ESP no funcionan en TE RESUELVO ya que son 14 dígitos y GASORIENTE solo da 9 dígitos en sus Actos Administrativos</t>
  </si>
  <si>
    <t xml:space="preserve">Gonzalo Alonso Angulo  </t>
  </si>
  <si>
    <t xml:space="preserve"> Hay manera que la plataforma Te RESUELVO tenga mayores controles en el registro? Que valide por ejemplo los números de cédula o números de contratos/pólizas?</t>
  </si>
  <si>
    <t>En cuanto se vendio Electricaribe a Caribe Mar y Caribe Sol</t>
  </si>
  <si>
    <t xml:space="preserve">Maria Torres  </t>
  </si>
  <si>
    <t>Cómo cumplirán la orden del gobierno en descuento en las tarifas de servicios públicos? Ya que vemos que han subido los cobros?</t>
  </si>
  <si>
    <t>En las localidades de Bogota funciona la casa del consumidor, alli hay un delegado de las diferentes superintendencias pero superservicios no tiene, en alguna partes como Usme tiene maquina y no funciona</t>
  </si>
  <si>
    <t>Buenas tardes, necesito que la superintendencia me escuche a mi no al prestador de servicio Electricaribe. Desde frbrero no pago porque electricaribe se equivoca a su favor en mas de 896KWh y quiere que se los page sin haberlos consumido y sigue cobrando promedio, sin ningun soporte. Señores Superintendencia, con respecto a la respuestas de la empresa Electricaribe, estoy totalmente desprotegida Ni la superintendencia ni te resuelvo me han atendido a las quejas, No quiero que me difieran un valor que no he consumido.</t>
  </si>
  <si>
    <t xml:space="preserve">César Gómez  </t>
  </si>
  <si>
    <t xml:space="preserve"> En Barranquilla supone la electricaribe quw toda la gente gasta mas luz y la reajustan , aunque ud siga el mismo ritmo de vida.</t>
  </si>
  <si>
    <t xml:space="preserve">Tulio Ramirez </t>
  </si>
  <si>
    <t xml:space="preserve"> Porque si hay, un rubro de parte de la súper, por qué, no se le da a los vocales de control, las herramientas necesarias, para realizar sus labores, como defensores de los usuarios?</t>
  </si>
  <si>
    <t xml:space="preserve">Jesus Taborda Jimenez </t>
  </si>
  <si>
    <t>Buenas tardes, vocal de Control Cali, quisiera saber si la Superservicios ya tiene claro cuales son las medidas que pueden tomar las empresas de servicios Públicos con los usuarios que fueron reconectados, esto una vez se determine por parte del gobierno que se levanta la emergencia sanitaria, hablo de aquellos usuarios que a terminar la emergencia no halla llegado a un acuerdo con la empresa, se les dará algún tiempo perentorio en el que pueda beneficiarse de los servicios y para que formalice un acuerdo.</t>
  </si>
  <si>
    <t xml:space="preserve">Ximena Balcazar </t>
  </si>
  <si>
    <t>Buenas tardes importante la efectividad en los tiempos de respuesta</t>
  </si>
  <si>
    <t xml:space="preserve">Nicolás León Fajardo </t>
  </si>
  <si>
    <t>Por qué están llegando promediado los recibos de acueducto en Bogotá? Esto afectará mi recibos a futuro? Qué tengo que hacer si no quiero que los promedien?</t>
  </si>
  <si>
    <t xml:space="preserve">Luz Stella Sevillano </t>
  </si>
  <si>
    <t>En el municipio de Tulua por parte de la empresa Gases de Occidente cortan el servicio de gas a los locales comerciales lo pueden hacer?</t>
  </si>
  <si>
    <t xml:space="preserve">Nelson Dario Nieto Gomez  </t>
  </si>
  <si>
    <t xml:space="preserve"> yo no he pagado es porque me cobraron un alto consumo sin justificar este consumo, solo por ellos negarse a tomar la lectura tomaron un corte por promedio</t>
  </si>
  <si>
    <t xml:space="preserve">César Gómez </t>
  </si>
  <si>
    <t xml:space="preserve"> A que se debe que cuando hay mas cortes de luz,aumenta el valor del servicio?</t>
  </si>
  <si>
    <t xml:space="preserve">Nelson Nieto </t>
  </si>
  <si>
    <t>Los incrementos en el servicio de energía ahn sido desmesurados, como las empresas devolverán esos recursos que fueron recaudados a pesar de la prohibición del Gobierno????</t>
  </si>
  <si>
    <t xml:space="preserve">Luís Carlos Calderón Ramírez </t>
  </si>
  <si>
    <t>Se quejan varios usuarios en relación a que hay prestadores que no congelaron las tarifas y hoy estan elevados dichos cobros</t>
  </si>
  <si>
    <t>como se explica que enel, en casas vacias,sin habitantes, gas natural esten aumentando las tarifas y que el kilovatio hora cada mes aumenta</t>
  </si>
  <si>
    <t xml:space="preserve">Jorge Alexander Rodriguez Forero </t>
  </si>
  <si>
    <t xml:space="preserve"> Como obtener acceso a las diapositivas y a toda la información que nos esta suministrando la Doctora. Gracias</t>
  </si>
  <si>
    <t>Para cuando viene el nuevo operador que va remplazar a electricaribe en la costa</t>
  </si>
  <si>
    <t xml:space="preserve">German Albor  </t>
  </si>
  <si>
    <t>En nuestro municipio la Jagua de Ibirico,el alcalde ha gestionado para que los barrios que están subnormales,los normalicen y no tener que corresponder por los daños de los trasfomadores,pero electricaribe hace caso omiso</t>
  </si>
  <si>
    <t>Los Bogotanos pagamos 10.000 millones de pesos para los recicladores en Bogota, sin embargo 7 mil recicladores no tenian que comer, El dia del reciclador ellos denunciaron que la plata se queda en Corficolombianay los bodegueros y a ellos les llegan migajas hasta cada seis meses</t>
  </si>
  <si>
    <t xml:space="preserve">Berenice Lopez Sanchez  </t>
  </si>
  <si>
    <t xml:space="preserve"> Doctora Natasha, quisiera saber ; conforme al Decreto 517 las empresas no podían cortar lo servicios durante os meses de marzo y abril, como seguimos en la pandemía, que pasa con este tiempo, las empresas dicen que ellos reactivaran los cortes doctora que nos puede informar al respecto. Gracias.</t>
  </si>
  <si>
    <t>la queja es en general los aumentos de los recibos aun asi somos pueblos cercanos al campo y las personas nos hemos ido para las parcelas y asi si estar en casa los cobros se duplicaron</t>
  </si>
  <si>
    <t>En rendición de cuentas de la Superintendencia de Servicios Públicos Domiciliarios, a través de la red social Facebook procedió a realizar la siguiente pregunta:
“…la queja es en general los aumentos de los recibos aun así somos pueblos cercanos al campo y las personas nos hemos ido para las parcelas y así si estar en casa los cobros se duplicaron...”.
Conforme los Decretos expedidos por el Gobierno Nacional en el marco de la emergencia sanitaria por causa del corona virus COVID-19, la Comisión de Regulación de Agua Potable y Saneamiento Básico, conforme sus competencias expidió las Resoluciones CRA 911 del 17 de marzo de 2020, CRA 915 del 16 de abril de 2020 y CRA 918 del 06 de mayo de 2020, en las cuales se dispusieron las medidas transitorias que debían proceder a ejecutar los prestadores en la facturación de los servicios de acueducto y alcantarillado, a saber:
• Suspensión temporal de los incrementos tarifarios de los servicios públicos domiciliarios de acueducto y alcantarillado
• Reinstalación y reconexión del servicio de acueducto a los suscriptores residenciales
• No suspensión y corte del servicio de acueducto.
• Pago diferido del valor de la factura
En este sentido, se debe tener en cuenta que como la emergencia sanitara declarada por el Ministerio de Salud y Protección Social, a través de la Resolución 385 de 2020, fue prorrogada por la Resolución 844 de 2020 hasta el 31 de agosto de 2020.
Teniendo en cuenta lo anterior y con el fin de atender su solicitud, se requiere remita sus inquietudes con todos los soportes a los que haya lugar. Lo anterior, con el propósito de adelantar las acciones de control, inspección y vigilancia hacia el prestador respecto de sus inquietudes, y una vez recibida la respuesta, analizar la misma y proceder con las acciones a las que haya lugar. 
En todo caso se le informa que, conforme las funciones de esta Superintendencia previstas en el artículo 79 de la Ley 142 de 1994, se procedió con requerimientos a los prestadores y la revisión de los casos informados relacionados con PQRs sobre facturación del consumo de los servicios de acueducto y alcantarillado durante la vigencia de la Emergencia Económica, Social y Ecológica con el fin de proceder con las acciones de control a las que hay lugar en cada caso.
A la fecha se han abierto 26 averiguaciones preliminares contra empresas de acueducto y alcantarillado, en desarrollo de las acciones de control iniciadas por la entidad ante denuncias y reclamos de usuarios por presuntos cobros no autorizados durante la época de aislamiento preventivo obligatorio por Covid-19
Así las cosas, damos atendido lo requerido.</t>
  </si>
  <si>
    <t>Cual es la razon de ser de las alzas en aseo en Bogota</t>
  </si>
  <si>
    <t>Porque Enel no tomo consumos en abril y cobro por promedios, y subio los omoonentes de distribucion y comercializacion</t>
  </si>
  <si>
    <t>Correo electrónico</t>
  </si>
  <si>
    <t>Hugo García Rios-(hugarios@yahoo.com)</t>
  </si>
  <si>
    <t>Aprovecho la oportunidad para manifestarles respetuosamente, el por que no se le hace un seguimiento exhaustivo la Empresa, ENEL-CODENSA, frente a lo que sucedió en el Barrio Comuneros primer Sector,( duro un trasformador votando aceite por mas de dos(2) meses, se informo reiterativamente por el peligro que representaba, se enviaron 19 DERECHOS DE PETICION, nunca resolvieron, finalmente el trasformador EXPLOTA y perjudico a 19 usuarios, quemándonos los electrodomésticos, ENEL-CODENSA, responde luego de eso que fue un caso fortuito, que se había mandado personal para arreglar la falla hecho que no es verdad, enviamos copias a la Superintendencia de Servicios y nunca respondieron le dieron tramite a ENEL-CODENSA, y a la fecha.  No hubo investigación, no hubo respuesta de SSPD, perjudicados todos.. y esa es la Diligencia y protección al usuario de parte de la SSPD.MI NOMBRE HUGO GARCIA IOS (afectado) y hablo a nombre de los 19 afectados. LA SSPD, es el ente que vigila. Investiga y sanciona, pero en este y en otros casos se guarda silencio, pareciera que protegieran a estas empresas Monopolicas Mi numero de contacto. 3107988292 </t>
  </si>
  <si>
    <t>Lizeth Valencia-(lisymf88@gmail.com), se radica petición a la SSPD con No.20205290935772</t>
  </si>
  <si>
    <t>Quisiera que por favor ampliaran la información a la ciudadanía utilizando las redes sociales, en cuanto a como hacer sus reclamaciones, ante las empresas prestadoras del servicio, porque se está presentando que a muchas personas les ha incrementado, sustancialmente los servicios y la revisión de contadores no ha sido frecuente, sobre todo en este tiempo de cuarentena o por lo menos es lo que he percibido en el tiempo que he estado haciendo teletrabajo. Realmente hay unos cobros que son excesivos, hay cuentas que pasaron de pagar 124.000 a 700.000, y esto es importante tenerlo en cuenta al momento de hacer contol. feliz tarde</t>
  </si>
  <si>
    <t>Lina Fernandez-(naataaliisuaarezfernaandez2015@gmail.com)</t>
  </si>
  <si>
    <t>Buenas tardes, tengo una inquietud sobre el decreto 819 que sacó el gobierno el cual afirma que dará un subsidio en la factura del agua.Le agradezco su atencion.</t>
  </si>
  <si>
    <t>Abel Hernando Aparicio Delgado-(electronet_88@hotmail.com)</t>
  </si>
  <si>
    <t>Buenos días, por medio de la presente les comunico  la  inconformidad con la impresa VEOLIA ASEO PIEDECUESTA , pase una carta con los recibos de luz y gas los valores en cero ya que el apartamento esta desocupado por mas de un año y no me contestaron y me sigue llegando el recibo de la luz en cero el consumo de energía  pero el valor del aseo cada vez más alto les pido el favor de informarme si es legal que me sigan cobrando el valor de Aseo  estando desocupado el apartamento, Agradezco su valiosa colaboración. adjunto recibo ESSA  para pago en mayo 27 de 2020 por un valor $ 142.828. Me despido tentamente. Abel Hernando Aparicio Delgado Tel : 3102328026 . correo electronico: electronet_88@hotmail.com</t>
  </si>
  <si>
    <t>Dependencia Responsable</t>
  </si>
  <si>
    <t>Dirección General Territorial</t>
  </si>
  <si>
    <t>Delegada para Energía y Gas Combustible</t>
  </si>
  <si>
    <t>Por qué tanta demora en resolver cobros arbitrarios en las facturas de energía</t>
  </si>
  <si>
    <t>Delegada para Acueducto, Alcantarillado y Aseo</t>
  </si>
  <si>
    <t>Delegada para Energía y Gas Combustible
Delegada para Acueducto, Alcantarillado y Aseo</t>
  </si>
  <si>
    <t>Porque son tan injustos y nunca le dan ni una ganada al que demanda de escasos recursos y si le dan ganado el pleito a los que mas tienen y abusan de los demas? eso deja mucho que pensar de esta entidad, siempre aropan a los abusadores y se lavan las manos, tambien hay que demandar ante entes que los vigilan.</t>
  </si>
  <si>
    <t>Por favor díganme donde se pueden denunciar ustedes por abuso y atropello a la comunidad vulnerable al no dar ni una ganada cuando se denuncian casos de excesivo precio a la hora de facturar en predios solos y cobran como si fuera una empresa con mil empleados gastando/derrochando servicios de energía, , es increíble el abuso de parte y parte al dar el caso por perdido y obligando a pagar lo que no se consumió, es consumo de toda una vida el que cobran y poco o nada le importa a ustedes, ya los investigaran tambien, porque son muchos los casos como este. que no resuelven a favor sino en contra de quien ni empleo tiene ni ocupa ese predio. díganme por favor porque esto anterior.</t>
  </si>
  <si>
    <t>Como se hace una reclamación para que se estudie un caso de la energía de un predio que fue cobrado exageradamente y no se dio explicación ni técnica ni coherente con el verdadero consumo de la luz comunal del edificio ubicado en la calle 23 # 85 A 59 barrio modelia, la factura ya fue pagada porque si no lo haciamos seguian corriendo los gastos de los abogados y no hubo otra alternativa que pagar aun quedando inconforme con la respuesta al derecho de peticion presentado</t>
  </si>
  <si>
    <t>Oficina Asesora Jurídica</t>
  </si>
  <si>
    <t>Delegada para Energía y Gas Combustible
Delegada para Acueducto, Alcantarillado y Aseo
Dirección General Territorial</t>
  </si>
  <si>
    <t>-</t>
  </si>
  <si>
    <t>Delegada para Energía y Gas Combustible
Dirección de entidades intervenidas y en liquidación</t>
  </si>
  <si>
    <t>Oficina Asesora de Planeación</t>
  </si>
  <si>
    <r>
      <rPr>
        <b/>
        <sz val="11"/>
        <color theme="1"/>
        <rFont val="Trebuchet MS"/>
        <family val="2"/>
      </rPr>
      <t>Apreciado Jean Paul,</t>
    </r>
    <r>
      <rPr>
        <sz val="11"/>
        <color theme="1"/>
        <rFont val="Trebuchet MS"/>
        <family val="2"/>
      </rPr>
      <t xml:space="preserve">
De acuerdo con lo establecido en el Decreto 528 de 2020 y de manera particular en el Decreto 819 de 2020, todos los prestadores de acueducto que operen en zona rural y que deseen solicitar el subsidio rural, deben ser sujetos de vigilancia activa por parte de la Superintendencia de Servicios Públicos Domiciliarios -SSPD-, lo que implica tener actualizado el Registro Único de Prestadores RUPS. Ahora bien, lo que respecta al formulario de actualización de datos, hasta tanto no se expida la reglamentación por parte del MVCT y posteriormente la reglamentación por parte de la SSPD no resulta viable fijar una fecha precisa para la expedición de esta normativa sujeta a la armonización intersectorial, no obstante se debe considerar que actualmente ambas entidades realizan un trabajo conjunto para la expedición de la reglamentación correspondiente y se espera que en el transcurso de los próximos meses se tenga el formulario de actualización conforme a las disposiciones reglamentarias a que haya lugar. </t>
    </r>
  </si>
  <si>
    <r>
      <rPr>
        <b/>
        <sz val="11"/>
        <color theme="1"/>
        <rFont val="Trebuchet MS"/>
        <family val="2"/>
      </rPr>
      <t>Apreciado Usuario,</t>
    </r>
    <r>
      <rPr>
        <sz val="11"/>
        <color theme="1"/>
        <rFont val="Trebuchet MS"/>
        <family val="2"/>
      </rPr>
      <t xml:space="preserve">
En el artículo 313 de la Ley 1955 de 2019, mediante el cual se creó la sobretasa naciomal de 4 $kwh, se establece que la destinación de la sobretasa corresponde al pago de obligaciones financieras en las que incurra el Fondo Empresarial de la Superservicios para garantizar la prestación de los servicios públicos domiciliario de energía suministrado por empresas en toma de posesión; de tal manera que la destinación esta expresamente fijada en la Ley y, en todo caso, no atiende a la financiación de la operación de la Superintendencia de Servicios Públicos Domiciliarios - SSPD-. Adicionalmente, la destinación de la sobretasa no se limita a la garantía de la prestación del servicio de electricidad en la región caribe, sino en cualquier otra zona geográfica del país en donde se encuentre una empresa de servicios públicos de energía en toma de posesión por parte de la Superservicios.</t>
    </r>
  </si>
  <si>
    <r>
      <rPr>
        <b/>
        <sz val="11"/>
        <color rgb="FF000000"/>
        <rFont val="Trebuchet MS"/>
        <family val="2"/>
      </rPr>
      <t>Apreciado Angel,
SUPERINTENDENCIA DELEGADA PARA ENERGIA Y GAS COMBUSTIBLE -DIRECCION TECNICA DE GESTION GAS COMBUSTIBLE</t>
    </r>
    <r>
      <rPr>
        <sz val="11"/>
        <color rgb="FF000000"/>
        <rFont val="Trebuchet MS"/>
        <family val="2"/>
      </rPr>
      <t xml:space="preserve">: La empresa VANTI S.A E.S.P tomó la decisión de facturar por promedio durante los primeros días de aislamiento preventivo obligatorio (del 24 de marzo/20 al 20 de abril/20) por seguridad de sus usarios y contratistas. Debido al cobro de facturación de consumos estimados o promedidados en el mes de abril, una vez se reactivó  la actividad de toma de lecturas reales, estableció la diferencia de consumos  tomando como base la ultima lectura real antes de promediar consumos y la lectura luego de restablecer el proceso de medición real para facturación en mayo, determinando con la división de estos dos periodos el  consumo para cada mes.
Ahora bien, es importante señalar que los cobros por promedio son permitidos bajo algunas excepciones contenidas en el artículo 146 de la Ley 142 de 1994, no obstante, Supersevicios mediante la Dirección Técnica de Gestión de Gas Combustible actualmente se encuentra revisando el cumplimiento de la ley y la regulación por parte de la empresa señalada en relación a la decisión de realizar cobros por promedio y el analisis del reajuste de consumos a los usuarios promedidados. En ese sentido, de evidenciarse presuntos incumplimientos normativos se adelantaran las acciones de control que corresponan. </t>
    </r>
  </si>
  <si>
    <r>
      <rPr>
        <b/>
        <sz val="11"/>
        <color theme="1"/>
        <rFont val="Trebuchet MS"/>
        <family val="2"/>
      </rPr>
      <t>Apreciado Jean Paul,</t>
    </r>
    <r>
      <rPr>
        <sz val="11"/>
        <color theme="1"/>
        <rFont val="Trebuchet MS"/>
        <family val="2"/>
      </rPr>
      <t xml:space="preserve">
En lo que respecta al servicio público de acueducto, alcantarillado y aseo, la ley 1753 de 2015 en su artículo 87 y la Ley 1955 de 2018 en su artículo 278 establecieron la facultad al Gobierno Nacional de generar un trato diferencial a los Prestadores Rurales. Bajo este contexto normativo se ha expedido el Decreto 1898 de 2016 el cual fue reglamentado por las resoluciones CRA 825 de 2017 modificada por la resolución CRA 844 de 2018, la Resolución 571 de 2018 expedida por el MVCT y la Resolución conjunta 622 expedida por el MVCT y MSPS. Con base en esta normativa se definieron 3 criterios especiales que son micromedición, continuidad y calidad que deben ser depositados en los esquemas de vigilancia diferencial.
Conforme a lo anterior, la Superservicios en espera de que se expida la resolución de asistencia técnica en cabeza del MVCT, expedirá lo correspondiente para la vigilancia y reporte de información diferencial de manera que tenga en cuenta las dificultades administrativas y financieras. </t>
    </r>
  </si>
  <si>
    <r>
      <rPr>
        <b/>
        <sz val="11"/>
        <color rgb="FF000000"/>
        <rFont val="Trebuchet MS"/>
        <family val="2"/>
      </rPr>
      <t>Apreciado Pedro,</t>
    </r>
    <r>
      <rPr>
        <sz val="11"/>
        <color rgb="FF000000"/>
        <rFont val="Trebuchet MS"/>
        <family val="2"/>
      </rPr>
      <t xml:space="preserve">
Al respecto, nos permitimos informar, que en cumplimiento de las Resoluciones SSPD – 201920191000035615 del 13 de septiembre de 2019, y SSPD – 20191000059795 del 27 de diciembre de 2019, y de las Circulares Externas No. 20191000000084 del 16 de octubre de 2019, y 20191000000094 del 8 de noviembre de 2019, se han recibido transferencias y/o depósitos en la cuenta de ahorros destinada única y exclusivamente para el recaudo de la referida sobretasa de $4 por Kilovatio hora consumido de que trata el artículo 313 de la Ley 1955 de 2019, Plan Nacional de Desarrollo 2018-2022, “Pacto por Colombia, pacto por la equidad”, por parte de los agentes que desarrollan la actividad de comercialización de servicio de energía eléctrica, por un total de CIENTO VEINTE MIL SEISCIENTOS VEINTITRES MILLONES, OCHOCIENTOS VEINTIOCHO MIL SETECIENTOS CINCUENTA PESOS (120.623.828.750), con corte al 30 de junio de 2020.
De igual manera, nos permitimos informar, que, de este total de recursos recaudado por dicho concepto, se ha destinado un total de OCHENTA Y OCHO MIL MILLONES DE PESOS ($88.000.000.000) aproximadamente, para el pago de obligaciones financieras en que ha incurrido el Fondo Empresarial de esta Superintendencia, con el propósito de garantizar la prestación del servicio por parte de las empresas de energía eléctrica en toma de posesión por parte de la Superintendencia de Servicios Públicos Domiciliarios.
</t>
    </r>
  </si>
  <si>
    <r>
      <rPr>
        <b/>
        <sz val="11"/>
        <color theme="1"/>
        <rFont val="Trebuchet MS"/>
        <family val="2"/>
      </rPr>
      <t>Apreciada Elvia Rosa,</t>
    </r>
    <r>
      <rPr>
        <sz val="11"/>
        <color theme="1"/>
        <rFont val="Trebuchet MS"/>
        <family val="2"/>
      </rPr>
      <t xml:space="preserve">
La negación del contrato es una de las causales que permite la presentación de recursos, así mismo también es suceptible de la generación de un silencio administrativo positivo, cuando la empresa no le brinda a un usuario una respuesta de forma oportuna, completa y congruente a lo solicitado, por tanto los usuarios de manera particular pueden solicitar la prestación directa del servicio por parte de la empresa y la empresa debe responder de forma clara y congruente dicha solicitud, asi las cosas el usuario tendra la posibilidad de recurrir dicha solicitud o si consideró vulnerado su derecho de petición, acudir a la denuncia por suilencio administrativo, tambien ante la Superintendencia de Servicios Publicos Domiciliarios.  </t>
    </r>
  </si>
  <si>
    <r>
      <rPr>
        <b/>
        <sz val="11"/>
        <color theme="1"/>
        <rFont val="Trebuchet MS"/>
        <family val="2"/>
      </rPr>
      <t>Apreciado Julio,</t>
    </r>
    <r>
      <rPr>
        <sz val="11"/>
        <color theme="1"/>
        <rFont val="Trebuchet MS"/>
        <family val="2"/>
      </rPr>
      <t xml:space="preserve">
Ante las dificultades empresariales que afecten la prestación de los servicios públicos domiciliarios, esta Superintendencia, en ejercicio de las facultades de inspección, vigilancia y control asignadas constitucionalmente al Presidente de la República, ejerce la intervención de las empresas de servicios públicos domiciliarios con el fin de garantizar una adecuada prestación. Así lo dispone el artículo 59 de la Ley 142 de 1994, el cual indica que la Superintendencia podrá, entre otras causales, tomar posesión </t>
    </r>
    <r>
      <rPr>
        <i/>
        <sz val="11"/>
        <color theme="1"/>
        <rFont val="Trebuchet MS"/>
        <family val="2"/>
      </rPr>
      <t>"Cuando la empresa no quiera o no pueda prestar el servicio público con la continuidad y calidad debidas, y la prestación sea indispensable para preservar el orden público o el orden económico, o para evitar perjuicios graves e indebidos a los usuarios o a terceros".</t>
    </r>
    <r>
      <rPr>
        <sz val="11"/>
        <color theme="1"/>
        <rFont val="Trebuchet MS"/>
        <family val="2"/>
      </rPr>
      <t xml:space="preserve">
Así las cosas, al margen de la responsabilidad de los agentes especiales y/o interventores, esta Superintendencia, como organismo de inspección, vigilancia y control, a través del constante monitoreo y diagnóstico de la empresa en toma de posesión, diseña distintas alternativas con el fin de normalizar la prestación de los servicios públicos domiciliarios.
En consencuencia, el diseño de estrategias impone la necesidad de atender las instrucciones que sobre el particular y en ejercicio de las competencias constitucionales imparta el Congreso de la República a través de las leyes y el Gobierno Nacional a través de los decretos legislativos y decretos ordinarios.</t>
    </r>
  </si>
  <si>
    <r>
      <rPr>
        <b/>
        <sz val="11"/>
        <color theme="1"/>
        <rFont val="Trebuchet MS"/>
        <family val="2"/>
      </rPr>
      <t>Apreciada Carmen,</t>
    </r>
    <r>
      <rPr>
        <sz val="11"/>
        <color theme="1"/>
        <rFont val="Trebuchet MS"/>
        <family val="2"/>
      </rPr>
      <t xml:space="preserve">
Inicialmente debe indicarse que la medición del consumo, mediante los medios tecnológicos apropiados, es un derecho del usuario y así lo contempla el artículo 9 de la Ley 142 de 1994, por tanto y como bien lo señala el concepto unificado SSPD-OJU-2009-02 en el que se ha indicado que la facturación por promedio sólo procede de manera excepcional, y en este sentido para dicha excepción debe tenerse en cuenta, según lo manifiesta el mismo concepto, cuando sin acción u omisión de las partes, durante un periodo no sea posible medir razonablemente con instrumentos los consumos, su valor podrá establecerse según dispongan los contratos uniformes.</t>
    </r>
  </si>
  <si>
    <r>
      <rPr>
        <b/>
        <sz val="11"/>
        <color rgb="FF000000"/>
        <rFont val="Trebuchet MS"/>
        <family val="2"/>
      </rPr>
      <t>Apreciado Victor,
SUPERINTENDENCIA DELEGADA PARA ENERGIA Y GAS COMBUSTIBLE:</t>
    </r>
    <r>
      <rPr>
        <sz val="11"/>
        <color rgb="FF000000"/>
        <rFont val="Trebuchet MS"/>
        <family val="2"/>
      </rPr>
      <t xml:space="preserve"> El Cargo por Confiabilidad es un mecanismo definido por la Comisión de Regulación para Energía y Gas - CREG y corresponde a la remuneración que se paga a un agente generador por la disponibilidad de activos de generación, que garantiza el cumplimiento de la Obligación de Energía Firme que le fue asignada en una Subasta para la Asignación de Obligaciones de Energía Firme o en el mecanismo que haga sus veces. Esta energía está asociada a la Capacidad de Generación de Respaldo de que trata el artículo 23 de la Ley 143 de 1994 y es la que puede comprometerse para garantizar a los usuarios la confiabilidad en la prestación del servicio de energía eléctrica bajo condiciones críticas.
En este sentido, los recursos del cargo por confiabilidad que pagan los usuarios, si bien no tienen una destinación específica para los agentes que ofrecen el servicio de confiabilidad en el país, lo cierto es que dichos agentes deben garantizar la disponibilidad de los activos de generación que respaldan sus obligaciones. La Superintendencia de Servicios Públicos, vigila que las plantas de generación que reciben el cargo por confiabilidad cuenten con las condiciones requeridas para cumplir con su obligación de entregar la energía en momentos de escasez.
De acuerdo con la última información diponible por parte de XM S.A. E.S.P., en su condición de Administrador del Sistema de Intercambios Comerciales del Sistema Interconectado Nacional, desde el año 2006 a la fecha, se han pagado $40,4 billones de pesos por el servicio de confiabilidad asociados al esquema del Cargo por Confiabilidad en el país.</t>
    </r>
  </si>
  <si>
    <r>
      <rPr>
        <b/>
        <sz val="11"/>
        <color theme="1"/>
        <rFont val="Trebuchet MS"/>
        <family val="2"/>
      </rPr>
      <t>Apreciada Carmen,</t>
    </r>
    <r>
      <rPr>
        <sz val="11"/>
        <color theme="1"/>
        <rFont val="Trebuchet MS"/>
        <family val="2"/>
      </rPr>
      <t xml:space="preserve">
Las empresas no pueden cobrar lo que ellos quieran, como se ha advertido, la medición es un derecho del usuario y la prestadora debe utilizar los medios tecnologicos adecuados, para garantizar que el consumo sea el elemento principal de cobro.  asi mismo, para cualquier inconforrmidad con el consumo facturado el usuario puede interponer la correspondiente queja y si no está de acuerdo con la repuesta que la empresa genere, interponer el correspondiente recurso de reposición y en subsidio apelación, conforme lo idnciado en el Art. 154 de la Ley 142 de 1.994.  </t>
    </r>
  </si>
  <si>
    <r>
      <rPr>
        <b/>
        <sz val="11"/>
        <color theme="1"/>
        <rFont val="Trebuchet MS"/>
        <family val="2"/>
      </rPr>
      <t xml:space="preserve">Apreciado Pedro, </t>
    </r>
    <r>
      <rPr>
        <sz val="11"/>
        <color theme="1"/>
        <rFont val="Trebuchet MS"/>
        <family val="2"/>
      </rPr>
      <t xml:space="preserve">
Durante la transmisión de la Audiencia Pública de Rendición de Cuentas - Vigencias 2019, se respondieron cinco preguntas de la ciudadanía, incluyendo una de su parte. 
Aclaramos que las preguntas que no fueron respondidas durante la transmisión, se les dará la debida respuesta a través de la red social en la que las recibimos:
Pedro Bojaca
¿Que ha hecho la Superservicios con el operador del Relleno Sanitario Doña Juana?
Nelson Nieto
Los incrementos en el servicio de energía ahn sido desmesurados, como las empresas devolverán esos recursos que fueron recaudados a pesar de la prohibición del Gobierno????
Luz Stella Sevillano
En el municipio de Tulua por parte de la empresa Gases de Occidente cortan el servicio de gas a los locales comerciales lo pueden hacer?
Maxi Leal
Doctora natasha porque el incremento tan alto de el aeso; porque tan alto por promedio el cobro de energia; porque tan alto el cobro de Gas Vanti por promedio y no hicieron lectura de estos servicios
Marchenaturizojuang
@Marchenaturizo1
¿Cuando van a venir a Nariño a investigar a CEDENAR? Cobra en menos de 1 mes 3 facturas y en la última se incrementa x un cobro adicional
</t>
    </r>
  </si>
  <si>
    <r>
      <rPr>
        <b/>
        <sz val="11"/>
        <color theme="1"/>
        <rFont val="Trebuchet MS"/>
        <family val="2"/>
      </rPr>
      <t>Apreciado Maxi,</t>
    </r>
    <r>
      <rPr>
        <sz val="11"/>
        <color theme="1"/>
        <rFont val="Trebuchet MS"/>
        <family val="2"/>
      </rPr>
      <t xml:space="preserve"> 
Esta Superintendencia en el marco del cumplimiento de las funciones señaladas en el decreto 990 de 2002, a través de sus Directores Territoriales resuelve los recursos de apelación que interpongan los usuarios contra las decisiones empresariales, conforme el artículo 154, sobre temas de terminación, corte, suspensión, negación y facturación del servicio, en este sentido todos los temas que sobre facturación reclame el usuario y a los cuales en ejercicio de la vía administrativa interponga recurso de apelación son competencia de la Superintendencia de Servicios Públicos Domiciliarios, en cabeza de sus Direcciones Territoriales en virtud del artículo 20 del Decreto 990 de 2002, decisión que una vez sea tomada por la Dirección Territorial competente le sera notificada, conforme el acto administrativo que contenta dicha decisión.</t>
    </r>
  </si>
  <si>
    <r>
      <rPr>
        <b/>
        <sz val="11"/>
        <color theme="1"/>
        <rFont val="Trebuchet MS"/>
        <family val="2"/>
      </rPr>
      <t>Apreciada Carmen,</t>
    </r>
    <r>
      <rPr>
        <sz val="11"/>
        <color theme="1"/>
        <rFont val="Trebuchet MS"/>
        <family val="2"/>
      </rPr>
      <t xml:space="preserve">
Conforme al artículo 154 Ley 142 de 1994, la Superintendencia de Servicios Públicos Domiciliarios es competente para revisar en segunda instancia, los recursos que se interpongan contra los actos de negativa del contrato, suspensión, terminación, corte y facturación, a través de las Direcciones Territoriales quienes son los encargados de resolver los mismos, conforme en el artículo 20 del Decreto 990 de 2002. Por tanto y conforme la norma no se trata  siempre de dar la razón al usuario o prestadora, pues esta entidad en el ejercicio y función legal de resolver los recursos presentados por el usuario, como ya se advirtió, debe sujetarse tanto a las normas establecidas en la Ley, la regulación y el contrato de condiciones uniformes sino también es objeto de control jurisdiccional por parte de los Tribunales Administrativos y del Consejo de Estado. 
</t>
    </r>
  </si>
  <si>
    <r>
      <rPr>
        <b/>
        <sz val="11"/>
        <color theme="1"/>
        <rFont val="Trebuchet MS"/>
        <family val="2"/>
      </rPr>
      <t>Apreciado Oswaldo,</t>
    </r>
    <r>
      <rPr>
        <sz val="11"/>
        <color theme="1"/>
        <rFont val="Trebuchet MS"/>
        <family val="2"/>
      </rPr>
      <t xml:space="preserve">
Primero, agradecemos siempre la contribución de Vocales de Control en las actividades de Rendición de Cuentas de la Superserivicios, ahora bien, es importante hacer claridad sobre la competencia que tiene la Superservicios a la hora de promover el Control Social a los servicios públicos domiciliarios en el país. 
Como lo señala el artículo 62 de la Ley 142 de 1994, entre otros aspectos importantes en la conformación de los Comités de Desarrollo y Control Social, y la elección de su Vocal de Control: “La iniciativa para la conformación de los comités corresponde a los usuarios, suscriptores o suscriptores potenciales.”, de igual forma, el Decreto Reglamentario Único 1077 de 2015, señala en su artículo 2.3.6.1 que los Comités: “se conformarán a iniciativa de un número plural de usuarios, suscriptores o suscriptores potenciales de uno o varios de los citados servicios públicos domiciliarios.”  
Además, este mismo Decreto, en su artículo 2.3.6.1.15 asigna en el literal a) a las Alcaldías la responsabilidad de: “Velar por la conformación de los comités en la entidad territorial de su jurisdicción. Para tal efecto el Alcalde apoyará a los usuarios en la convocatoria de las asambleas constitutivas de los Comités de Desarrollo y Control Social del territorio de su jurisdicción.”
Mientras en artículo 2.3.6.1.18 sobre la interacción de la Superintendencia de Servicios Públicos Domiciliarios con la mencionada fígura de Control Social, relaciona competencias para la coordinación necesaria para capacitarlos, como se menciona en la Estrategia de Participación Ciudadana “Juntos Construyendo País” 2020. 
Por lo tanto, no es competencia de este despacho garantizar la conformación de Comités de Desarrollo y Control Social en municipios del país, sino, coordinar y apoyar sus labores a través de las responsabilidades asignadas por la Ley, toda vez que corresponde a la iniciativa ciudadana la renovación de los mismos y de las Alcaldías el apoyarlos en la convocatoria de sus Asambleas Constitutivas.  De igual forma, la Superservicios ha puesto a disposición de los ciudadanos forma de capacitación para temas como los relacionados en facturación, a través de su Estrategia de Participación Ciudadana "Juntos Construyendo País" 2020, y que puede encontrar en nuestra página web en el siguiente link: https://www.superservicios.gov.co/servicios-al-ciudadano/participacion-ciudadana.</t>
    </r>
  </si>
  <si>
    <r>
      <rPr>
        <b/>
        <sz val="11"/>
        <color rgb="FF000000"/>
        <rFont val="Trebuchet MS"/>
        <family val="2"/>
      </rPr>
      <t>Apreciada María,</t>
    </r>
    <r>
      <rPr>
        <sz val="11"/>
        <color rgb="FF000000"/>
        <rFont val="Trebuchet MS"/>
        <family val="2"/>
      </rPr>
      <t xml:space="preserve">
Con relación al tema del régimen de las zonas comunes en materia de facturación, esta Oficina Asesora Jurídica ha señalado mediante reiterados conceptos, tales como el SSPD-OJ-2010-421, SSPD-OJ-2010-806 y SSPD-OJ-2011-493, En los cuales se ha indicado que conforme lo disponen las normas, para el caso de inmuebles sometidos al régimen de propiedad horizontal el cobro de los servicios públicos domiciliarios de las zonas comunes, se hará a la persona jurídica resultante de la constitución del régimen de propiedad horizontal que ha solicitado que sea considerada como usuaria única frente a la empresa prestadora del servicio, con fundamento en la lectura del medidor individual que exista para las zonas comunes. Frente a la estratificación la empresa si el usuario considera que no se esta aplicando de manera correcta los decretos de estratificación puede tambien realizar la correspondiente reclamación pues se considera que la inaplicación o aplicación errada de los criterios de estratificación, podría considerarse como un cobro no autorizado. </t>
    </r>
  </si>
  <si>
    <r>
      <rPr>
        <b/>
        <sz val="11"/>
        <color rgb="FF000000"/>
        <rFont val="Trebuchet MS"/>
        <family val="2"/>
      </rPr>
      <t>Apreciado Pedro,</t>
    </r>
    <r>
      <rPr>
        <sz val="11"/>
        <color rgb="FF000000"/>
        <rFont val="Trebuchet MS"/>
        <family val="2"/>
      </rPr>
      <t xml:space="preserve">
Según la información que reposa en el Registro Único de Prestadores de Servicios Públicos - RUPS, existen registradas 64 empresas que no se  encuentran dentro del Régimen de progresividad establecido en el Decreto MVCT 596 de 2016; no obstante, se identificó que 13 de estas no se encuentran operando, razón por la cual para el mes de julio las empresas que realizan la operación son 51. </t>
    </r>
  </si>
  <si>
    <r>
      <rPr>
        <b/>
        <sz val="11"/>
        <color theme="1"/>
        <rFont val="Trebuchet MS"/>
        <family val="2"/>
      </rPr>
      <t>Apreciada Elluz Eliana,</t>
    </r>
    <r>
      <rPr>
        <sz val="11"/>
        <color theme="1"/>
        <rFont val="Trebuchet MS"/>
        <family val="2"/>
      </rPr>
      <t xml:space="preserve">
A través del artículo 132 de la Ley 812 de 2003, y con el objetivo de garantizar la viabilidad y continuidad de la prestación de los servicios públicos domiciliarios por parte de empresas sometidas a procesos de toma de posesión, se autorizó a esta Superintendencia a constituir un Fondo Empresarial que, entre otras fuentes de financiación, se financia de las sanciones impuestas y recaudadas por esta Superintendencia, en ejercicio de sus funciones.
Al respecto, el artículo 103 de la Ley 1151 de 2007, estableció en su momento que “… a este Fondo ingresarán las multas que imponga la Superintendencia de Servicios Públicos dentro del ejercicio de sus funcionesˮ, disposición que fue reemplazada por el artículo 247 de la Ley 1450 de 2011, modificado a su vez por el artículo 227 de la Ley 1753 de 2015, y según los cuales “A este Fondo ingresaran …las multas que imponga esta superintendenciaˮ. Recientemente el artículo 16 de la Ley 1955 de 2019, norma vigente en la actualidad, en punto al tema objeto de análisis, dispuso que los recursos del Fondo Empresarial se integraran, entre otras fuentes, con “El producto de las multas que imponga esta Superintendencia.ˮ
 Así las cosas, las multas impuestas por esta Superintendencia a sus vigiladas, en ejercicio de su facultad sancionatoria, tienen por objetivo financiar la actividad del Fondo Empresarial de la entidad. Por último, es preciso indicar que el numeral 81.2 del artículo 81 de la Ley 142 de 1994 dispone lo siguiente: </t>
    </r>
    <r>
      <rPr>
        <i/>
        <sz val="11"/>
        <color theme="1"/>
        <rFont val="Trebuchet MS"/>
        <family val="2"/>
      </rPr>
      <t xml:space="preserve">"Multas desde 1 hasta 100.000 salarios mínimos legales mensuales vigentes al momento de la imposición de la sanción, a favor del Fondo Empresarial creado por la Ley 812 de 2003". </t>
    </r>
  </si>
  <si>
    <r>
      <rPr>
        <b/>
        <sz val="11"/>
        <color theme="1"/>
        <rFont val="Trebuchet MS"/>
        <family val="2"/>
      </rPr>
      <t>Apreciado Maximino,</t>
    </r>
    <r>
      <rPr>
        <sz val="11"/>
        <color theme="1"/>
        <rFont val="Trebuchet MS"/>
        <family val="2"/>
      </rPr>
      <t xml:space="preserve">
SUPERINTENDENCIA DELEGADA PARA ENERGIA Y GAS COMBUSTIBLE: Los incrementos en la factura del servicio de energía, generalmente podrían estar relacionados con dos situaciones: i) aumento en el consumo por parte de los usuarios y/o ii) aumento en los costos de prestación del servicio y por ende en las tarifas. El primero depende del uso racional de la energía en el inmueble de los usuarios, ya que por el periodo de aislamiento preventivo obligatorio y el permanecer la mayor parte del tiempo en el hogar, el consumo tiende a aumentar; a mayor consumo, mayor valor de la factura.
En el segundo, informamos que los costos de la energía obedecen a una metodología tarifaria regulada establecida por la CREG donde gran parte de la información para el cálculo no depende directamente de las empresas sino de disposiciones regulatorias y el comportamiento del mercado y donde, si bien los Costos Unitarios de las empresas han presentado incrementos desde inicios de año, a partir de la expedición de la Res. CREG 058 de 2020 en el mes de abril, se restringió el traslado temporal de incrementos en los costos de prestación del servicio a los usuarios. Incrementos que serán aplicados una vez culmine la emergencia declarada por el gobierno nacional.
Respecto a la determinación de consumos por promedio, informamos que a través de la Resolución CREG 064 de 2020, el comercializador deberá demostrar, ante la Superintendencia de Servicios Públicos Domiciliarios, que adelantó todas las gestiones para realizar la medición individual, y que el uso de consumos promedios no fue el resultado de su acción u omisión. Con base en lo anterior, la Dirección Técnica de Gestión de Energía se encuentra realizando las gestiones necesarias para solicitar la apertura de investigaciones a las empresas que no logren demostrar las gestiones realizadas que la llevaron a promediar.
Si definitivamente considera que su factura de energía no corresponde a una liquidación con consumo real o con una tarifa errónea, debe iniciar un proceso de reclamación ante la empresa comercializadora de energía eléctrica y estar atento a los tiempos para interponer los respectivos recursos una vez obtenga una respuesta.
En relación al servicio público de gas es importante mencionar que la entidad detectó algunas problemáticas en el sector de gas combustible que incidieron de forma directa en la tarifa de los usuarios finales. Estas problemáticas estuvieron relacionadas con: (i) el aumento de la Tasa Representativa del Mercado Cambiario –TRM, que afecta directamente en los componentes de Suministro (G) y de Transporte (T) de la tarifa del servicio de gas, al ser éstas contrataciones negociadas en dólares y, (ii) el aumento del consumo de usuarios residenciales a raíz del aislamiento preventivo obligatorio. En efecto, estas problemáticas inciden en las variaciones del cobro del servicio público de gas combustible y claramente en las tarifas que aplica la empresa VANTI S.A E.S.P. a todos los usuarios de Bogotá.
Por otra parte, algunas de las empresas prestadoras del servicio público domiciliario de gas combustible realizaron facturación con base en consumos promedios o estimados, situación que desencadenó que en el ciclo de facturación del mes de mayo en algunos usuarios se presentara un aumento significativo en lo facturado debido a la diferencia de consumos promediados que fueron reajustados en la factura de mayo con la medición real de consumos, cuando el consumo de abril fue mayor a lo facturado por promedio.
Ahora bien, es importante señalar que los cobros por promedio son permitidos bajo algunas excepciones contenidas en el artículo 146 de la Ley 142 de 1994, no obstante, esta Superintendencia mediante la Dirección Técnica de Gestión de Gas Combustible actualmente se encuentra revisando el cumplimiento de la ley y la regulación por parte de las empresas - Dentro de la cual se encuentra VANTI S.A E.S.P-  en relación con la realización de cobros por promedio y el análisis del reajuste de consumos a los usuarios promediados. En ese sentido, de evidenciarse presuntos incumplimientos normativos se adelantarán las acciones de control que correspondan.
</t>
    </r>
  </si>
  <si>
    <r>
      <rPr>
        <b/>
        <sz val="11"/>
        <color theme="1"/>
        <rFont val="Trebuchet MS"/>
        <family val="2"/>
      </rPr>
      <t>Apreciada Elluz Eliana,</t>
    </r>
    <r>
      <rPr>
        <sz val="11"/>
        <color theme="1"/>
        <rFont val="Trebuchet MS"/>
        <family val="2"/>
      </rPr>
      <t xml:space="preserve">
Al respecto, la Superservicios aclara que los prestadores de servicios públicos domiciliarios tienen la obligación de cargar la información en relación con sus actividades en cumplimiento del Título IV Capítulo II de la Ley 142 de 1994, para el cumplimiento de las funciones de vigilancia y control asignadas a esta Superintendencia, así como para el ejercicio de las funciones de otras autoridades, entre ellas las que corresponden a las comisiones de regulación. En este sentido, el artículo 14 de la Ley 689 de 2001 creó el Sistema Único de Información – SUI. Ahora bien, en seguimiento a la información reportada al SUI que efectúa la SSPD, una vez se evidencia que el prestador cuenta con cargues de información en estado pendiente en el citado sistema, se realiza requerimiento de conformidad con el artículo 79 de la Ley 142 de 1994 modificado por el artículo 13 de la Ley 689 de 2001 y demás acciones que se consideren pertinentes. Lo anterior, se realiza a todos los prestadores que no cuentan con la totalidad de cargues de información reportada.</t>
    </r>
  </si>
  <si>
    <r>
      <rPr>
        <b/>
        <sz val="11"/>
        <color theme="1"/>
        <rFont val="Trebuchet MS"/>
        <family val="2"/>
      </rPr>
      <t xml:space="preserve">Apreciado Pedro,
SUPERINTENDENCIA DELEGADA PARA ENERGIA Y GAS COMBUSTIBLE - DIRECCION TECNICA DE GESTION DE ENERGIA: </t>
    </r>
    <r>
      <rPr>
        <sz val="11"/>
        <color theme="1"/>
        <rFont val="Trebuchet MS"/>
        <family val="2"/>
      </rPr>
      <t xml:space="preserve">Con el fin de dar respuesta a su pregunta, desde la Superintendencia nos permitimos indicar que de acuerdo con la regulación emitida por la Comisión de Regulación de Energía y Gas - CREG mediante la Resolución CREG 010 del 2020 “Por la cual se establece el régimen transitorio especial en materia tarifaria para la región Caribe” se estableció en el artículo 1, lo siguiente:
</t>
    </r>
    <r>
      <rPr>
        <i/>
        <sz val="11"/>
        <color theme="1"/>
        <rFont val="Trebuchet MS"/>
        <family val="2"/>
      </rPr>
      <t>"(…) La presente resolución tiene como fin dar cumplimiento a los artículos 2.2.3.2.2.1.2 y 2.2.3.2.2.1.3 del Decreto1073 de 2015 expedido por el Gobierno Nacional con el fin de establecer el régimen transitorio especial en materia tarifaria para asegurar la sostenibilidad de la prest</t>
    </r>
    <r>
      <rPr>
        <sz val="11"/>
        <color theme="1"/>
        <rFont val="Trebuchet MS"/>
        <family val="2"/>
      </rPr>
      <t>ación eficiente del servicio público domiciliario de energía eléctrica en la región Caribe, de que trata el artículo 318 de la Ley 1955 de 2019. (…)"
De lo anterior se puede indicar que, solo para los mercados resultantes del proceso de búsqueda de una solución empresarial adoptada para garantizar la prestación del servicio público domiciliario de energía eléctrica en la región Caribe, se aplicará un régimen transitorio especial en materia tarifaria con el fin de asegurar la sostenibilidad de la prestación eficiente del servicio público domiciliario de energía eléctrica.</t>
    </r>
  </si>
  <si>
    <r>
      <rPr>
        <b/>
        <sz val="11"/>
        <color theme="1"/>
        <rFont val="Trebuchet MS"/>
        <family val="2"/>
      </rPr>
      <t>Apreciada Carmen,</t>
    </r>
    <r>
      <rPr>
        <sz val="11"/>
        <color theme="1"/>
        <rFont val="Trebuchet MS"/>
        <family val="2"/>
      </rPr>
      <t xml:space="preserve">
En relación con lo expuesto, es necesario señalar que en una situación como la presentada, en ejercicio del derecho consagrado en el artículo 152 de la Ley 142 de 1994, el usuario inconforme,  puede acudir de forma directa ante su prestador y presentar las reclamaciones que correspondan respecto de los valores que no reconoce deber o frente a las actuaciones de facturación desarrolladas por el prestador. Una vez resueltas de fondo y dentro del término de quince (15) días hábiles tales reclamaciones por parte del prestador, el usuario tendrá derecho a presentar los recursos, que son un medio de impugnación, a través del cual los usuarios de servicios públicos domiciliarios pueden manifestar su oposición o desacuerdo frente a las decisiones del prestador que afecten la prestación del servicio o la ejecución del contrato, solicitando que esas decisiones sean revisadas, modificadas o revocadas por el mismo prestador o por la Superintendencia de Servicios Públicos Domiciliarios.</t>
    </r>
  </si>
  <si>
    <r>
      <rPr>
        <b/>
        <sz val="11"/>
        <color theme="1"/>
        <rFont val="Trebuchet MS"/>
        <family val="2"/>
      </rPr>
      <t xml:space="preserve">Apreciado Victor,
SUPERINTENDENCIA DELEGADA PARA ENERGIA Y GAS COMBUSTIBLE - DIRECCION TECNICA DE GESTION DE ENERGIA: </t>
    </r>
    <r>
      <rPr>
        <sz val="11"/>
        <color theme="1"/>
        <rFont val="Trebuchet MS"/>
        <family val="2"/>
      </rPr>
      <t>Inicialmente queremos informarle que los prestadores deben cumplir con la regulación establecida por la Comisión de Regulación de Energía y Gas – CREG al aplicar las tarifas del servicio de energía eléctrica. De manera general el régimen tarifario actual establecido por la CREG se encuentra definido en la Resolución No. 119 de 2007, la cual dispone que, el Costo Unitario de Prestación del Servicio (CU), resulta de agregar los costos de las actividades de generación (G), transmisión (T), distribución (D), comercialización (C), pérdidas (P) y restricciones del sistema (R). Cada uno de dichos componentes, obedecen a unas condiciones reguladas para la determinación de su valor. Este cálculo es realizado mensuamente por las empresas, y posteriormente deben aplicar las disposiciones establecidas por la legislación nacional en relación con los subsidios y contribuciones.
El cálculo y la aplicación de tales valores es vigilado por la Superservicios en cumplimiento de las funciones de inspección, vigilancia y control asignadas por la Ley 142 de 1994, a través de verificaciones tarifarias mensuales a cada una de las empresas prestadoras del servicio de energía eléctrica. 
En este sentido, si la empresa llegare a incluir dentro de la tarifa valores que no corresponden con lo previsto por la regulación, en particular por la entrada en operación de Hidroituango como usted lo menciona, la Superintedencia lo identificará dentro del seguimiento tarifario mencionado y adelantará las acciones que correspondan.</t>
    </r>
  </si>
  <si>
    <r>
      <rPr>
        <b/>
        <sz val="11"/>
        <color theme="1"/>
        <rFont val="Trebuchet MS"/>
        <family val="2"/>
      </rPr>
      <t xml:space="preserve"> Apeciado Maxi,
SUPERINTENDENCIA DELEGADA PARA ENERGIA Y GAS COMBUSTIBLE: </t>
    </r>
    <r>
      <rPr>
        <sz val="11"/>
        <color theme="1"/>
        <rFont val="Trebuchet MS"/>
        <family val="2"/>
      </rPr>
      <t xml:space="preserve">Frente a su pregunta consideramos oportuno indicarle que, de manera general frente a la medición de consumos, la Ley 142, artículo 146 establece el consumo es el elemento principal de la factura y que este sea obtenido de un instrumento de medida en perfecto estado de funcionamiento. Ratificando en los artículos 24 y 31 de la Resolución CREG 108 de 1997 en dónde se encuentran establecidas las condiciones para la facturación tomando como base los consumos obtenidos con los instrumentos de medida, y cuando excepcionalmente podrían usarse otros mecanismos.
Ahora bien, estas medidas tuvieron un alcance en su aplicación teniendo en cuenta el marco de la situación actual, en dónde la Comisión mediante la Resolución CREG 058 de 2020, modificada y adicionada por la Resolución CREG 064 de 2020, “adoptó medidas transitorias para el pago de las facturas del servicio de energía eléctrica”, con el propósito de establecer las condiciones para el diferimiento de las facturas y los beneficiarios de estas medidas, la obligatoriedad de la aplicación de la opción tarifaria, el descuento por pronto pago y, las medidas transitorias en lo referente a medición por consumo promedio en casos especiales, entre otras.
Es preciso destacar que el artículo 14 de la citada resolución, precisa las medias implementadas en el desarrollo de la emergencia sanitaria, con el fin de que las empresas prestadoras del servicio, puedan realizar la facturación por consumos promedios de los usuarios a partir de las lecturas de periodos anteriores.
En relación al servicio público de gas es importante mencionar que la entidad detectó algunas problemáticas en el sector de gas combustible que incidieron de forma directa en la tarifa de los usuarios finales. Estas problemáticas estuvieron relacionadas con: (i) el aumento de la Tasa Representativa del Mercado Cambiario –TRM, que afecta directamente en los componentes de Suministro (G) y de Transporte (T) de la tarifa del servicio de gas, al ser éstas contrataciones negociadas en dólares y, (ii) el aumento del consumo de usuarios residenciales a raíz del aislamiento preventivo obligatorio. En efecto, estas problemáticas inciden en las variaciones del cobro del servicio público de gas combustible y claramente en las tarifas que aplica la empresa VANTI S.A E.S.P. a todos los usuarios de Bogotá.
Por otra parte, algunas de las empresas prestadoras del servicio público domiciliario de gas combustible realizaron facturación con base en consumos promedios o estimados, situación que desencadenó que en el ciclo de facturación del mes de mayo en algunos usuarios se presentara un aumento significativo en lo facturado debido a la diferencia de consumos promediados que fueron reajustados en la factura de mayo con la medición real de consumos, cuando el consumo de abril fue mayor a lo facturado por promedio.
Ahora bien, es importante señalar que esta Superintendencia mediante la Dirección Técnica de Gestión de Gas Combustible actualmente se encuentra revisando el cumplimiento de la ley y la regulación por parte de las empresas - Dentro de la cual se encuentra VANTI S.A E.S.P-  en relación con la realización de cobros por promedio y el análisis del reajuste de consumos a los usuarios promediados. En ese sentido, de evidenciarse presuntos incumplimientos normativos se adelantarán las acciones de control que correspondan.
</t>
    </r>
  </si>
  <si>
    <r>
      <rPr>
        <b/>
        <sz val="11"/>
        <color rgb="FF000000"/>
        <rFont val="Trebuchet MS"/>
        <family val="2"/>
      </rPr>
      <t>Apreciado Anibal,</t>
    </r>
    <r>
      <rPr>
        <sz val="11"/>
        <color rgb="FF000000"/>
        <rFont val="Trebuchet MS"/>
        <family val="2"/>
      </rPr>
      <t xml:space="preserve">
En atención a su consulta, le precisamos que como quiera que las funciones asignadas a esta Superintendencia en el artículo 79 de la Ley 142 de 1994, no contempla competencia alguna sobre el manejo de los planes departamentales de agua, y  que según lo definido en la Ley 489 de 1998, los Decretos 1077 de 2015 y 1425 de 2019, dicha competencia fue asignada al Ministerio de Vivienda, Ciudad y Territorio, esta Superintendencia procedió a trasladar su consulta a dicha entidad mediante el oficio de radicado No. 20204240012211 del 3/07/2020, dando cumplimiento a lo establecido en el artículo 21 de la Ley 1437 de 2011, modificado por el artículo 1° de la Ley 1755 de 2015.</t>
    </r>
  </si>
  <si>
    <r>
      <rPr>
        <b/>
        <sz val="11"/>
        <color theme="1"/>
        <rFont val="Trebuchet MS"/>
        <family val="2"/>
      </rPr>
      <t>Apreciada Elluz Eliana,</t>
    </r>
    <r>
      <rPr>
        <sz val="11"/>
        <color theme="1"/>
        <rFont val="Trebuchet MS"/>
        <family val="2"/>
      </rPr>
      <t xml:space="preserve">
De conformidad con  la competencia de la entidad, ( Ley 142 de 1994) la SSPD efectúa acciones de inspección, vigilancia y control a los prestadores de los servicios públicos domiciliarios. En  la actualidad se analizan y adelantan   más de 350 procedimientos de control (investigaciones) a prestadores de los servicios de acueducto, alcantarillado y aseo, incluyendo aspectos relacionados con la obligación del reporte a SUI.</t>
    </r>
  </si>
  <si>
    <r>
      <rPr>
        <b/>
        <sz val="11"/>
        <color theme="1"/>
        <rFont val="Trebuchet MS"/>
        <family val="2"/>
      </rPr>
      <t>Apreciada Carmen,</t>
    </r>
    <r>
      <rPr>
        <sz val="11"/>
        <color theme="1"/>
        <rFont val="Trebuchet MS"/>
        <family val="2"/>
      </rPr>
      <t xml:space="preserve">
Como se ha advertido, la medición es un derecho del usuario y la prestadora debe utilizar los medios tecnologicos adecuados, para garantizar que el consumo sea el elemento principal de cobro, asi mismo para cualquier inconforrmidad con el consumo facturado el usuario puede interponer la correspondiente queja y si no esta de acuerdo con la repuesta que la empresa genere, interponer el correspondiente recurso de reposición y en subsidio apelación, conforme lo idnciado en el Art. 154 de la Ley 142 de 1.994.  </t>
    </r>
  </si>
  <si>
    <r>
      <rPr>
        <b/>
        <sz val="11"/>
        <color theme="1"/>
        <rFont val="Trebuchet MS"/>
        <family val="2"/>
      </rPr>
      <t>Apreciado Pedro,
SUPERINTENDENCIA DELEGADA PARA ENERGIA Y GAS COMBUSTIBLE:</t>
    </r>
    <r>
      <rPr>
        <sz val="11"/>
        <color theme="1"/>
        <rFont val="Trebuchet MS"/>
        <family val="2"/>
      </rPr>
      <t xml:space="preserve"> El Cargo por Confiabilidad es un mecanismo definido por la Comisión de Regulación para Energía y Gas - CREG y corresponde a la remuneración que se paga a un agente generador por la disponibilidad de activos de generación, que garantiza el cumplimiento de la Obligación de Energía Firme que le fue asignada en una Subasta para la Asignación de Obligaciones de Energía Firme o en el mecanismo que haga sus veces. Esta energía está asociada a la Capacidad de Generación de Respaldo de que trata el artículo 23 de la Ley 143 de 1994 y es la que puede comprometerse para garantizar a los usuarios la confiabilidad en la prestación del servicio de energía eléctrica bajo condiciones críticas.
En este sentido, los recursos del cargo por confiabilidad que pagan los usuarios, si bien no tienen una destinación específica para los agentes que ofrecen el servicio de confiabilidad en el país, lo cierto es que dichos agentes deben garantizar la disponibilidad de los activos de generación que respaldan sus obligaciones. La Superintendencia de Servicios Públicos vigila que las plantas de generación que reciben el cargo por confiabilidad cuenten con las condiciones requeridas para cumplir con su obligación de entregar la energía en momentos de escasez.
Ahora bien, la matriz de generación eléctrica en el país está compuesta principalmente por plantas de generación hidroeléctrica, las cuales operan a partir del agua que se almacena en los embalses o que transcurre por las corrientes hídricas del país. Dicho recurso, depende de condiciones hidrometeorológicas ajenas al control de los agentes, por lo cual, si bien se realizan estimaciones a partir de datos históricos que permiten inferir la cantidad de agua que se va a poder utilizar para generación, lo cierto es que dichas estimaciones no pueden tener un nivel de certeza absoluto. Cubrir totalmente el riesgo para garantizar la confiabilidad del sistema ante una ausencia absoluta de agua (con el fin de eliminar la dependencia del recurso hídrico), tendría unos costos demasiado elevados para los usuarios.</t>
    </r>
  </si>
  <si>
    <r>
      <rPr>
        <b/>
        <sz val="11"/>
        <color theme="1"/>
        <rFont val="Trebuchet MS"/>
        <family val="2"/>
      </rPr>
      <t>Apreciado Nelson,</t>
    </r>
    <r>
      <rPr>
        <sz val="11"/>
        <color theme="1"/>
        <rFont val="Trebuchet MS"/>
        <family val="2"/>
      </rPr>
      <t xml:space="preserve">
Luego de realizar la validación con la última actualización de la aplicación se corrobora que las longitudes mínimas y máximas son 4 y 14 respectivamente. Importante aclarar que en dichos campos únicamente es posible ingresar valores numéricos y se son ingresados guiones o puntos dadas las características del servicio no será posible continuar. En todo caso se recomienda consultar los instructivos de radicación previo diligenciamiento de los trámites en cuestión.</t>
    </r>
  </si>
  <si>
    <r>
      <rPr>
        <b/>
        <sz val="11"/>
        <color theme="1"/>
        <rFont val="Trebuchet MS"/>
        <family val="2"/>
      </rPr>
      <t>Apreciado Gonzalo,</t>
    </r>
    <r>
      <rPr>
        <sz val="11"/>
        <color theme="1"/>
        <rFont val="Trebuchet MS"/>
        <family val="2"/>
      </rPr>
      <t xml:space="preserve">
Dada la arquitectura de la aplicación, así como la solicitud de permisos, restringido acceso y volumen de la información por el momento no es posible tener ese tipo de validaciones. No obstante, la plataforma Te Resuelvo cuenta con validadores de tipo de datos y longitud para estos campos de texto. Se contemplará un desarrollo que incluya lo informado.</t>
    </r>
  </si>
  <si>
    <r>
      <t xml:space="preserve">
</t>
    </r>
    <r>
      <rPr>
        <b/>
        <sz val="11"/>
        <color rgb="FF000000"/>
        <rFont val="Trebuchet MS"/>
        <family val="2"/>
      </rPr>
      <t>Aplreciado Pedro,</t>
    </r>
    <r>
      <rPr>
        <sz val="11"/>
        <color rgb="FF000000"/>
        <rFont val="Trebuchet MS"/>
        <family val="2"/>
      </rPr>
      <t xml:space="preserve">
En relación con esta inquietud, nos permitimos informar lo siguiente:
Los procesos de toma de posesión de empresas de servicios públicos domiciliarios, se rigen, en lo que sea pertinente, por las normas relativas a la liquidación de entidades financieras, por remisión expresa del artículo 121 de la Ley 142 de 1994.
En ellos, la Superintendencia de Servicios Públicos Domiciliarios (SPPD) tiene la facultad de ordenar las medidas que considere adecuadas para lograr los fines de la intervención, designar al Agente Especial o Liquidador y ejercer las funciones de seguimiento y monitoreo a la gestión de los agentes especiales y liquidadores, aunadas a las de inspección, vigilancia y control respecto de la prestación de los servicios a cargo de las empresas intervenidas. 
No obstante, la administración y representación legal de las empresas en intervención, se encuentra exclusivamente en cabeza del Agente Especial, tal y como lo disponen los artículos 291 del Estatuto Orgánico del Sistema Financiero y 9.1.1.2.4 del Decreto 2555 de 2010, quien ejerce funciones públicas transitorias y en ningún caso se reputa funcionario de la Superintendencia, ni de la empresa objeto de intervención. En ese sentido, la responsabilidad y manejo de la información de la compañía, al nivel requerido en su solicitud, está en cabeza del Agente Especial.
Conforme a las disposiciones legales a que se ha hecho referencia, la Superintendencia, en ejercicio de sus funciones, no coadministra, ni es responsable de la administración interna de la empresa objeto de toma de posesión.
De igual manera, es pertinente señalar, que de conformidad con lo establecido en la Sección 3.9(A) del Reglamento de Presentación de Ofertas Vinculantes y Enajenación de Acciones, todas las preguntas y demás comunicaciones relacionadas con el Reglamento se deberán dirigir a la Agente Especial de ELECTRICARIBE S.A. E.S.P., a la Carrera 55 No. 72 – 109, piso 7 en la ciudad de Barranquilla o al correo electrónico procesoinversionista@electricaribe.co, con copia a la Vicepresidencia de Estructuración de la Financiera de Desarrollo Nacional a la Carrera 7 No. 71 – 52, torre B, piso 6 en la ciudad de Bogotá, o al correo electrónico procesoeca@fdn.com.co.
De conformidad con las consideraciones expuestas, respetuosamente informamos que mediante el radicado SSPD20206000597281 del 02 de julio de 2020, se emitió el traslado de esta  solicitud de información a la Agente Especial de ELECTRICARIBE, por ser asuntos de su competencia y como quiera que se trata de información particular de la empresa.
Ahora bien, sin perjuicio de la respuesta que sobre el particular emita la Agente Especial de la citada empresa, nos permitimos suministrar la siguiente información, referente al proceso de intervención de ELECTRICARIBE por parte de la SSPD, así como al esquema de solución para la prestación del servicio de energía eléctrica en la región Caribe.
En principio, precisar que esta Superintendencia, mediante Resolución SSPD-20161000062785 del 14 de noviembre de 2016, ordenó la toma de posesión de ELECTRICARIBE, por la configuración de las causales previstas en los numerales 1 y 7 del artículo 59 de la ley 142 de 1994, con base en las razones expuestas en su parte motiva.
Posteriormente, mediante Resolución SSPD-20171000005985 del 14 de marzo de 2017, se definió para ELECTRICARIBE la modalidad de “toma de posesión con fines liquidatorios”, disponiendo una “etapa de administración temporal”, durante la cual la compañía seguiría desarrollando su objeto social (negocio en marcha), y en concurrencia se adelantaría la estructuración e implementación de estrategias y acciones encaminadas a revertir las condiciones que incidían en la situación que se estaba presentando para ese entonces.
De esta manera, ELECTRICARIBE publicó en abril de 2019 el Reglamento para la vinculación de uno o varios inversionistas para la prestación del servicio de energía en la región Caribe, proceso que definió como una de sus estrategias, la segmentación del mercado correspondiente al área de influencia de ELECTRICARIBE, en dos nuevas áreas de prestación o empresas: CaribeSol, conformada por los departamentos del Atlántico, La Guajira y Magdalena; y CaribeMar, conformada por los departamentos de Bolívar, Cesar, Córdoba y Sucre.
Una vez finalizadas las diferentes etapas del proceso, el 20 de marzo de 2020 se llevaron a cabo las respectivas subastas, concluyendo en la audiencia de adjudicación de los dos mercados, de la siguiente manera: Empresas Públicas de Medellín – EPM, el segmento CaribeMar; y el Consorcio Energía de la Costa (conformado por Latin American Corp. y la Empresa de Energía de Pereira), el segmento CaribeSol, y el 30 de marzo se suscribieron los respectivos contratos. 
Al respecto, de manera atenta informamos, que, en la actualidad está en desarrollo el proceso de empalme entre ELECTRICARIBE y los nuevos operadores, Empresas Públicas de Medellín – EPM, para el segmento CaribeMar; y el Consorcio Energía de la Costa, para el segmento CaribeSol, y se tiene previsto que durante este segundo semestre de 2020, éstos asumirán la prestación del servicio de energía eléctrica en sus respectivos departamentos de la región Caribe.
</t>
    </r>
  </si>
  <si>
    <r>
      <rPr>
        <b/>
        <sz val="11"/>
        <color rgb="FF000000"/>
        <rFont val="Trebuchet MS"/>
        <family val="2"/>
      </rPr>
      <t>Apreciada María,</t>
    </r>
    <r>
      <rPr>
        <sz val="11"/>
        <color rgb="FF000000"/>
        <rFont val="Trebuchet MS"/>
        <family val="2"/>
      </rPr>
      <t xml:space="preserve">
En rendición de cuentas de la Superintendencia de Servicios Públicos Domiciliarios, a través de la red social Facebook procedió a realizar la siguiente pregunta:
“…¿Cómo cumplirán la orden del gobierno en descuento en las tarifas de servicios públicos? Ya que vemos que han subido los cobros?...”.
Conforme los Decretos expedidos por el Gobierno Nacional en el marco de la emergencia sanitaria por causa del corona virus COVID-19, la Comisión de Regulación de Agua Potable y Saneamiento Básico, conforme sus competencias expidió las Resoluciones CRA 911 del 17 de marzo de 2020, CRA 915 del 16 de abril de 2020 y CRA 918 del 06 de mayo de 2020, en las cuales se dispusieron las medidas transitorias que debían proceder a ejecutar los prestadores en la facturación de los servicios de acueducto y alcantarillado, a saber:
• Suspensión temporal de los incrementos tarifarios de los servicios públicos domiciliarios de acueducto y alcantarillado
• Reinstalación y reconexión del servicio de acueducto a los suscriptores residenciales
• No suspensión y corte del servicio de acueducto.
• Pago diferido del valor de la factura
En este sentido, se debe tener en cuenta que como la emergencia sanitara declarada por el Ministerio de Salud y Protección Social, a través de la Resolución 385 de 2020, fue prorrogada por la Resolución 844 de 2020 hasta el 31 de agosto de 2020.
Teniendo en cuenta lo anterior, y conforme las funciones de esta Superintendencia previstas en el artículo 79 de la Ley 142 de 1994, se procedió con requerimientos a los prestadores y la revisión de los casos informados relacionados con PQRs sobre facturación del consumo de los servicios de acueducto y alcantarillado durante la vigencia de la Emergencia Económica, Social y Ecológica con el fin de proceder con las acciones de control a las que hay lugar en cada caso.
A la fecha se han abierto 26 averiguaciones preliminares contra empresas de acueducto y alcantarillado, en desarrollo de las acciones de control iniciadas por la entidad ante denuncias y reclamos de usuarios por presuntos cobros no autorizados durante la época de aislamiento preventivo obligatorio por Covid-19
Así las cosas, damos atendido lo requerido.
</t>
    </r>
  </si>
  <si>
    <r>
      <t> </t>
    </r>
    <r>
      <rPr>
        <sz val="11"/>
        <color rgb="FF1C1E21"/>
        <rFont val="Trebuchet MS"/>
        <family val="2"/>
      </rPr>
      <t>En mi caso no ha sido eficiente superservicios ante los atropellos de la empresa electricaribe</t>
    </r>
  </si>
  <si>
    <r>
      <rPr>
        <b/>
        <sz val="11"/>
        <color theme="1"/>
        <rFont val="Trebuchet MS"/>
        <family val="2"/>
      </rPr>
      <t>Aprecidada Carmen,</t>
    </r>
    <r>
      <rPr>
        <sz val="11"/>
        <color theme="1"/>
        <rFont val="Trebuchet MS"/>
        <family val="2"/>
      </rPr>
      <t xml:space="preserve">
De conformidad con lo establecido en el parágrafo primero del artículo 79 de la Ley 142 de 1994, modificado por el artículo 13 de la Ley 689 de 2001 esta Superintendencia no puede exigir que los actos o contratos de las empresas de servicios públicos se sometan a su aprobación, ya que el ámbito de su competencia en relación con estos, se contrae de manera exclusiva a vigilar y controlar el cumplimiento de aquellos que se celebren entre las empresas y los usuarios (artículo 79.2 de la Ley 142 de 1994) y solo adquiere competencia frente a un acto particular  concreto cuando el usuario en uso de su derecho de petición y reclamación, interpone conforme lo señala el artículo 159, el recurso de reposición y en subisdio apelación, lo contrario podría configurar extralimitación de funciones, así como la realización de actos de coadministración a sus vigiladas.</t>
    </r>
  </si>
  <si>
    <r>
      <rPr>
        <b/>
        <sz val="11"/>
        <color theme="1"/>
        <rFont val="Trebuchet MS"/>
        <family val="2"/>
      </rPr>
      <t>Apreciado Pedro,</t>
    </r>
    <r>
      <rPr>
        <sz val="11"/>
        <color theme="1"/>
        <rFont val="Trebuchet MS"/>
        <family val="2"/>
      </rPr>
      <t xml:space="preserve">
A continuación relaciono los trámites que se realizaron en la Oficiana Digital Usme durante la vigencia 2019 desde el momento entra en funcionamiento así:
PQR:     82
SAP:        1
QRSF:      1
Total:   84
Asesorías : 71
Reporte Interacciones  periodo  enero a diciembre 2019:
Interacciones (Click´s  en  Teresuelvo):        478
Interacciones  (Click´s  en  Videollamada):    82   
Total:                                                                           560
Sin embargo, le informamos que la Superservicios continúa aunando esfuerzos para tener la mayor cobertura posible en el territorio nacional a través de mas canales de atención, ya que para nosotros es de suma importancia la Participación Ciudadana y el Control Social para el cumplimiento de nuestra misión.
En el 2020 no funcionan estas oficinas, desde el momento que fue declarada la emergencia sanitaria decretada por el Gobierno Nacional, pero contamos con la plataforma virtual Te Resuelvo, Call Center y el Chat virtual para continuar prestando el servicio.</t>
    </r>
  </si>
  <si>
    <r>
      <rPr>
        <b/>
        <sz val="11"/>
        <color theme="1"/>
        <rFont val="Trebuchet MS"/>
        <family val="2"/>
      </rPr>
      <t>Apreciada Carmen,</t>
    </r>
    <r>
      <rPr>
        <sz val="11"/>
        <color theme="1"/>
        <rFont val="Trebuchet MS"/>
        <family val="2"/>
      </rPr>
      <t xml:space="preserve">
Es necesario señalar que en una situación como la presentada, en ejercicio del derecho consagrado en el artículo 152 de la Ley 142 de 1994, el usuario inconforme,  puede acudir de forma directa ante su prestador y presentar las reclamaciones que correspondan respecto de los valores que no reconoce deber o frente a las actuaciones de facturación desarrolladas por el prestador. Una vez resueltas de fondo y dentro del término de quince (15) días hábiles tales reclamaciones por parte del prestador, el usuario tendrá derecho a presentar los recursos, que son un medio de impugnación, a través del cual los usuarios de servicios públicos domiciliarios pueden manifestar su oposición o desacuerdo frente a las decisiones del prestador que afecten la prestación del servicio o la ejecución del contrato, solicitando que esas decisiones sean revisadas, modificadas o revocadas por el mismo prestador o por la Superintendencia de Servicios Públicos Domiciliarios.</t>
    </r>
  </si>
  <si>
    <r>
      <rPr>
        <b/>
        <sz val="11"/>
        <color theme="1"/>
        <rFont val="Trebuchet MS"/>
        <family val="2"/>
      </rPr>
      <t xml:space="preserve">Apreciado César,
SUPERINTENDENCIA DELEGADA PARA ENERGIA Y GAS COMBUSTIBLE: </t>
    </r>
    <r>
      <rPr>
        <sz val="11"/>
        <color theme="1"/>
        <rFont val="Trebuchet MS"/>
        <family val="2"/>
      </rPr>
      <t>Es preciso informarle frente a la facturación que la Ley 142 de 1994 establece que es un derecho de los usuarios el obtener la medición de sus consumos reales mediante los instrumentos tecnológicos apropiados, y así mismo que es el consumo el elemento principal del precio que se cobra al usuario, dicho consumo será afectado por el valor de la tarifa establecida de acuerdo con lo establecido por la CREG.
Asi mismo, la ley estableció las situaciones excepcionales por las cuales se puede estimar o "suponer" cual es el comunsumo de un suscriptor, y los mecanismos para hacer tales estimaciones. 
Si un usuario considera que su consumo no corresponde con la realidad puede puede presentar reclamación ante la empresa, quien debera en primera instancia responder y atender sus reclamaciones, y en caso de recibir una respuesta no favorable por parte de la empresa podrá interponer el Recurso de Reposición y Subsidiariamente el de Apelación ante el gerente o representante legal de la empresa, quien después de responderlo remitirá el expediente a la Superintendencia de Servicios Públicos Domiciliarios sobre el cual procederemos a pronunciarnos.</t>
    </r>
  </si>
  <si>
    <r>
      <rPr>
        <b/>
        <sz val="11"/>
        <color theme="1"/>
        <rFont val="Trebuchet MS"/>
        <family val="2"/>
      </rPr>
      <t>Apreciado Tulio,</t>
    </r>
    <r>
      <rPr>
        <sz val="11"/>
        <color theme="1"/>
        <rFont val="Trebuchet MS"/>
        <family val="2"/>
      </rPr>
      <t xml:space="preserve">
Con relación a las funciones que tiene la Superintendencia de Servicios Públicos Domiciliarios, frente a su rol de apoyar las labores de los Vocales de Control, y en cumplimiento del artículo 18 del Decreto 1429 de 1995, la entidad ha dispuesto una serie de herramientas para el fortalecimiento de sus funciones, aclarando siempre que de acuerdo a los artículos 15 y 17 del mencionado Decreto, también incluyen a los Alcaldes y Gobernadores. 
Es así que la entidad para la presente vigencia y desde 2019, mantiene su Estrategia de Participación Ciudadana "Juntos Construyendo País" que incuye una serie de actividades de capacitación, Mesas para solución de problemáticas en los territorios, donde se incluye el rol esencial que cumplen los vocales, y por supuesto,  los Talleres con Comités de Desarrollo y Control Social, que se enfocan en dar capacitción especializada a los vocales de control para su labor, dicha Estrategia, y la forma de solicitar dichas actividades y/o acompañamiento,  puede encontrarla en el siguiente link: https://www.superservicios.gov.co/servicios-al-ciudadano/participacion-ciudadana
Adicionalmente, la Superservicios ha dispuesto el Sistema de Vigilancia y Control, donde los vocales pueden encontrar material especializado para desarrollar su labor, así como un canal más cercano con la entidad, dicha herramienta puede encontrarla en: http://svc.superservicios.gov.co/</t>
    </r>
  </si>
  <si>
    <r>
      <rPr>
        <b/>
        <sz val="11"/>
        <color rgb="FF000000"/>
        <rFont val="Trebuchet MS"/>
        <family val="2"/>
      </rPr>
      <t>Apreciado Jesús,</t>
    </r>
    <r>
      <rPr>
        <sz val="11"/>
        <color rgb="FF000000"/>
        <rFont val="Trebuchet MS"/>
        <family val="2"/>
      </rPr>
      <t xml:space="preserve">
Para atender su pregunta, es menester indicarle que, para dar cumplimiento a las medidas sanitarias decretadas por el Gobierno Nacional, la Comisión de Regulación de Agua Potable y Saneamiento básico – CRA, mediante la Resolución CRA 911 de 2020, dispuso la reinstalación del servicio público de acueducto a aquellos suscriptores residenciales que a la fecha se encuentren con la medida de suspensión o corte del servicio público de acueducto, en los siguientes términos: 
“ARTÍCULO 3. REINSTALACIÓN DEL SERVICIO DE ACUEDUCTO A LOS SUSCRIPTORES RESIDENCIALES SUSPENDIDOS. Las personas prestadoras del servicio público domiciliario de acueducto, que, a la fecha de expedición de la presente resolución, cuenten con suscriptores residenciales en condición de suspensión del servicio, con excepción de aquellos que fueron suspendidos por fraude a la conexión o al servicio, deberán reinstalar de manera inmediata el servicio público domiciliario de acueducto.
Seguidamente, tenemos que el parágrafo primero del presente artículo, dejó revisto que la reinstalación del servicio no implica la condonación de la deuda que generó la suspensión del servicio, por tanto y como quiera que las medidas adoptas por el Gobierno Nacional y para el caso en concreto por la Comisión de Regulación de Agua Potable y Saneamiento Básico, tienen el carácter de transitorias, transitoriedad que está sujeta al término de finalización de la emergencia sanitaria.
Ahora bien, es importante dejar presente que los prestadores deberán tener en cuenta lo señalado en el parágrafo 1° del artículo 5° de la Resolución CRA 911 de 2020, el cual señaló que estos contarán con un plazo de un periodo de facturación, para reiniciar las acciones de suspensión o corte del servicio, a las que se refieren los artículos 2, 3 y 4 de la resolución en cita, a partir de la finalización del término de aplicación de la medida previsto en el artículo 12 de dicha resolución.
</t>
    </r>
  </si>
  <si>
    <r>
      <rPr>
        <b/>
        <sz val="11"/>
        <color theme="1"/>
        <rFont val="Trebuchet MS"/>
        <family val="2"/>
      </rPr>
      <t>Apreciada Ximena,</t>
    </r>
    <r>
      <rPr>
        <sz val="11"/>
        <color theme="1"/>
        <rFont val="Trebuchet MS"/>
        <family val="2"/>
      </rPr>
      <t xml:space="preserve">
Frente a la posibilidad de suspensión de términos de actuaciones administrativas, esta Superintendencia se pronunció a través de Circular Externa SSPD No. 20201000000124, indicando que ella resultaba posible bajo el contexto de emergencia, siempre que no se afectara la respuesta de peticiones relativas a la protección de derechos fundamentales. Tal pronunciamiento, según el cual (i) “En el marco del estado de emergencia sanitaria, económica, social y ecológica, los prestadores de servicios públicos domiciliarios podrán suspender los términos de las actuaciones que adelanten en virtud de sus funciones administrativas”, y (ii) “Cuando las actuaciones se refieran a la atención de peticiones, quejas y reclamos, que versen sobre la protección de derechos fundamentales, deberán ser atendidas en los términos legales, con base en criterios de proporcionalidad y razonabilidad”; Así se indicó en concepto SSPD-OJ-2020-264</t>
    </r>
  </si>
  <si>
    <r>
      <rPr>
        <b/>
        <sz val="11"/>
        <color theme="1"/>
        <rFont val="Trebuchet MS"/>
        <family val="2"/>
      </rPr>
      <t>Estimado Nicolás,</t>
    </r>
    <r>
      <rPr>
        <sz val="11"/>
        <color theme="1"/>
        <rFont val="Trebuchet MS"/>
        <family val="2"/>
      </rPr>
      <t xml:space="preserve">
Debe indicarse que la medición del consumo, mediante los medios tecnológicos apropiados, es un derecho del usuario y así lo contempla el artículo 9 de la Ley 142 de 1994, por tanto y como bien lo señala el concepto unificado SSPD-OJU-2009-02 en el que se ha indicado que la facturación por promedio sólo procede de manera excepcional, y en este sentido para dicha excepción debe tenerse en cuenta, según lo manifiesta el mismo concepto, cuando sin acción u omisión de las partes, durante un periodo no sea posible medir razonablemente con instrumentos los consumos, su valor podrá establecerse según dispongan los contratos uniformes.</t>
    </r>
  </si>
  <si>
    <r>
      <rPr>
        <b/>
        <sz val="11"/>
        <color theme="1"/>
        <rFont val="Trebuchet MS"/>
        <family val="2"/>
      </rPr>
      <t>Apreciada Luz Stella,</t>
    </r>
    <r>
      <rPr>
        <sz val="11"/>
        <color theme="1"/>
        <rFont val="Trebuchet MS"/>
        <family val="2"/>
      </rPr>
      <t xml:space="preserve">
Para responder la pregunta primero hay que tener en cuenta las medidas que la regulación ha expedido hasta la fecha, y entre ellas en lo que se refiere a la suspensión del servicio la regulación ha determinado que no resulta posible suspender el servicio de gas por mora en el pago de usuarios de estratos 1 y 2, a quienes se les deberán diferir los pagos correspondientes al ciclo de facturación actual y al ciclo de facturación siguiente a la fecha de expedición del Decreto Legislativo 517 del 07 de abril de 2020, sin que pueda trasladárseles ningún interés o costo financiero por el diferimiento del cobro. Frente a los demás usuarios incluidos los comerciales la única prohibición que existe frente a la suspensión es la que se deriva de las revisiones periódicas de las instalaciones internas de gas a que se refieren las Resoluciones CREG 067 de 1995 y 059 de 2012, las cuales quedan suspendidas por el período de vigencia del aislamiento preventivo obligatorio en el que se encuentra inmerso el país, sin perjuicio de que deban realizarse en un plazo de seis (6) meses contados a partir del vencimiento de la citada medida de restricción a la circulación. En este sentido si la razón para la suspensión de usuarios comerciales es por una causal diferente a las que se refieren las Resoluciones CREG 067 de 1995 y 059 de 2012, la empresa si esta en facultad de hacerla.</t>
    </r>
  </si>
  <si>
    <r>
      <rPr>
        <b/>
        <sz val="11"/>
        <color theme="1"/>
        <rFont val="Trebuchet MS"/>
        <family val="2"/>
      </rPr>
      <t>Apreciado Darío,</t>
    </r>
    <r>
      <rPr>
        <sz val="11"/>
        <color theme="1"/>
        <rFont val="Trebuchet MS"/>
        <family val="2"/>
      </rPr>
      <t xml:space="preserve">
Debe indicarse que la medición del consumo, mediante los medios tecnológicos apropiados, es un derecho del usuario y así lo contempla el artículo 9 de la Ley 142 de 1994, por tanto y como bien lo señala el concepto unificado SSPD-OJU-2009-02 en el que se ha indicado que la facturación por promedio sólo procede de manera excepcional, y en este sentido para dicha excepción debe tenerse en cuenta, según lo manifiesta el mismo concepto, cuando sin acción u omisión de las partes, durante un periodo no sea posible medir razonablemente con instrumentos los consumos, su valor podrá establecerse según dispongan los contratos uniformes.</t>
    </r>
  </si>
  <si>
    <r>
      <rPr>
        <b/>
        <sz val="11"/>
        <color theme="1"/>
        <rFont val="Trebuchet MS"/>
        <family val="2"/>
      </rPr>
      <t xml:space="preserve">Apreciado César,
SUPERINTENDENCIA DELEGADA PARA ENERGIA Y GAS COMBUSTIBLE - DIRECCION TECNICA DE ENERGIA: </t>
    </r>
    <r>
      <rPr>
        <sz val="11"/>
        <color theme="1"/>
        <rFont val="Trebuchet MS"/>
        <family val="2"/>
      </rPr>
      <t xml:space="preserve">El costo del servicio de energía electrica esta estructurado por 6 componentes los cuales hacen parte de la cadena de la energía, estos son: (i) generación, (ii) transmisión, (iii) distribución, (iv) comercialización, (v) restricciones y (vi) perdidas. Ahora bien, la mayoria de las interrupciones o cortes de energía se presentan en el servicio de distribución el cual esta regido por una metodología de remuneración la cual tiente en cuenta compensaciones por el incumplimiento de los indicadores de calidad del servicio, es decir, que cuando el prestador incumple el limite definido por la reguación de  los indicadores de calidad debe compensar en forma de descuentos en la factura del usuario. Sin embargo, estos descuentos se realizan sobre el cobro de una de las 6 componentes: la de distribución, mientras que las demás componentes pueden variarpor distintas circunstancias. Cada prestador presenta sus particularidades en su mercado  y como no se tiene registro de que prestador es el que lo esta atendiendo no es posible determinar especificamente cual es la razón por la cual el valor de la energía subió. No obstante nos permitimos informarle, que en los ultimos meses se ha presentado un aumento en la tarifa debido a la componente de generación y perdidas para varios prestadores debido a que el precio de la energía en bolsa ha aumentado considerablemete debido a la escacez de lluvias. </t>
    </r>
  </si>
  <si>
    <r>
      <rPr>
        <b/>
        <sz val="11"/>
        <color theme="1"/>
        <rFont val="Trebuchet MS"/>
        <family val="2"/>
      </rPr>
      <t>Apreciado Nelson,
SUPERINTENDENCIA DELEGADA PARA ENERGIA Y GAS COMBUSTIBLE:</t>
    </r>
    <r>
      <rPr>
        <sz val="11"/>
        <color theme="1"/>
        <rFont val="Trebuchet MS"/>
        <family val="2"/>
      </rPr>
      <t xml:space="preserve"> Inicialmente queremos informarle que los prestadores deben cumplir con la regulación establecida por la Comisión de Regulación de Energía y Gas – CREG al aplicar las tarifas del servicio de energía eléctrica. De manera general el régimen tarifario actual establecido por la CREG se encuentra definido en la Resolución No. 119 de 2007, la cual dispone que, el Costo Unitario de Prestación del Servicio (CU), resulta de agregar los costos de las actividades de generación (G), transmisión (T), distribución (D), comercialización (C), pérdidas (P) y restricciones del sistema (R). Cada uno de dichos componentes, obedecen a unas condiciones reguladas para la determinación de su valor. Este valor debe ser calculado por las empresas mensualmente.
La Superservicios en cumplimiento de las funciones de inspección, vigilancia y control asignadas por la Ley 142 de 1994, realiza, a través de la Dirección Técnica de Gestión de Energía, verificaciones tarifarias mensuales a cada una de las empresas prestadoras del servicio de energía eléctrica, respecto a la correcta aplicación de la metodología tarifaria. En el evento de evidenciar irregularidades la SSPD podrá adelantar acciones de control en su contra.
También tenga presente que el valor de la factura de energía eléctrica es directamente proporcional al consumo de energía y un incremento en el mismo es causa de un mayor valor en la factura. Entre más energía consuma un usuario mayor será el valor de su factura, lo que ocurre especialmente durante el periodo de aislamiento preventivo obligatorio decretado por el Gobierno Nacional, donde las familias permanecen la mayoría del tiempo en sus casas implicando generalmente un mayor consumo de los servicios públicos y que se ha visto reflejado en el aumento de las facturas.
Respecto a su manifestación de “recursos que fueron recaudados a pesar de prohibición del Gobierno”: conviene señalar que se desconoce a qué prohibición hace referencia, sin embargo, entendiendo que hace referencia al no aumento de las tarifas definido por el Gobierno Nacional en el marco de la actual emergencia sanitaria por la que atraviesa el país, le informamos que corresponde a la obligación de aplicación de la Opción Tarifaria reglamentada en la Resolución CREG 012 de 2020, aplicando un Porcentaje de Variación (PV) igual a cero. Esta aplicación está siendo vigilada por la Superservicios y aunque hasta el momento no hemos observado un incumplimiento seguimos realizando seguimiento a las tarifas para tomar las acciones que correspondan en caso de que no se dé cumplimiento a la norma. 
Respecto a su manifestación de “como las empresas devolverán esos recursos”: conviene señalar que, si un usuario considera que su factura fue liquidada con un consumo que no corresponde a la realidad o se aplicó una tarifa incorrecta, puede presentar reclamación ante la empresa, quien deberá en primera instancia responder y atender sus reclamaciones, y en caso de recibir una respuesta no favorable por parte de la empresa podrá interponer el Recurso de Reposición y Subsidiariamente el de Apelación ante el gerente o representante legal de la empresa, quien después de responderlo remitirá el expediente a la Superintendencia de Servicios Públicos Domiciliarios. 
En estos casos, en caso de que se encuentre que el prestador realizó un cobro mayor en la factura del servicio de energía eléctrica al que era procedente podrá devolver al usuario la suma cobrada en exceso. De igual forma, según lo dispuesto en el artículo 79.31 de la Ley 142 de 1994, la Superintendencia al resolver el recurso de apelación, evaluará que el cobro realizado en la factura cumpla con las normas aplicables, en el evento de evidenciar que existió un cobro facturado en exceso ordenará al prestador efectuar la devolución correspondiente.
</t>
    </r>
  </si>
  <si>
    <r>
      <rPr>
        <b/>
        <sz val="11"/>
        <color rgb="FF000000"/>
        <rFont val="Trebuchet MS"/>
        <family val="2"/>
      </rPr>
      <t>Apreciado Luís Carlos,</t>
    </r>
    <r>
      <rPr>
        <sz val="11"/>
        <color rgb="FF000000"/>
        <rFont val="Trebuchet MS"/>
        <family val="2"/>
      </rPr>
      <t xml:space="preserve">
En rendición de cuentas de la Superintendencia de Servicios Públicos Domiciliarios, a través de la red social Facebook procedió a realizar la siguiente pregunta:
“…Se quejan varios usuarios en relación a que hay prestadores que no congelaron las tarifas y hoy están elevados dichos cobros...”.
Conforme los Decretos expedidos por el Gobierno Nacional en el marco de la emergencia sanitaria por causa del corona virus COVID-19, la Comisión de Regulación de Agua Potable y Saneamiento Básico, conforme sus competencias expidió las Resoluciones CRA 911 del 17 de marzo de 2020, CRA 915 del 16 de abril de 2020 y CRA 918 del 06 de mayo de 2020, en las cuales se dispusieron las medidas transitorias que debían proceder a ejecutar los prestadores en la facturación de los servicios de acueducto y alcantarillado, a saber:
• Suspensión temporal de los incrementos tarifarios de los servicios públicos domiciliarios de acueducto y alcantarillado
• Reinstalación y reconexión del servicio de acueducto a los suscriptores residenciales
• No suspensión y corte del servicio de acueducto.
• Pago diferido del valor de la factura
En este sentido, se debe tener en cuenta que como la emergencia sanitara declarada por el Ministerio de Salud y Protección Social, a través de la Resolución 385 de 2020, fue prorrogada por la Resolución 844 de 2020 hasta el 31 de agosto de 2020.
Teniendo en cuenta lo anterior y con el fin de atender su solicitud, se requiere remita sus inquietudes con todos los soportes a los que haya lugar. Lo anterior, con el propósito de adelantar las acciones de control, inspección y vigilancia hacia el prestador respecto de sus inquietudes, y una vez recibida la respuesta, analizar la misma y proceder con las acciones a las que haya lugar. 
En todo caso se le informa que, conforme las funciones de esta Superintendencia previstas en el artículo 79 de la Ley 142 de 1994, se procedió con requerimientos a los prestadores y la revisión de los casos informados relacionados con PQRs sobre facturación del consumo de los servicios de acueducto y alcantarillado durante la vigencia de la Emergencia Económica, Social y Ecológica con el fin de proceder con las acciones de control a las que hay lugar en cada caso.
A la fecha se han abierto 26 averiguaciones preliminares contra empresas de acueducto y alcantarillado, en desarrollo de las acciones de control iniciadas por la entidad ante denuncias y reclamos de usuarios por presuntos cobros no autorizados durante la época de aislamiento preventivo obligatorio por Covid-19.
Así las cosas, damos atendido lo requerido.</t>
    </r>
  </si>
  <si>
    <r>
      <rPr>
        <b/>
        <sz val="11"/>
        <color theme="1"/>
        <rFont val="Trebuchet MS"/>
        <family val="2"/>
      </rPr>
      <t>Apreciado Víctor,
SUPERINTENDENCIA DELEGADA PARA ENERGIA Y GAS COMBUSTIBLE:</t>
    </r>
    <r>
      <rPr>
        <sz val="11"/>
        <color theme="1"/>
        <rFont val="Trebuchet MS"/>
        <family val="2"/>
      </rPr>
      <t xml:space="preserve"> Inicialmente se debe tener presente que el valor de la factura que paga un usuario es el resultado de multiplicar el precio de la energía (tarifa) por la cantidad de energía consumida (consumo). Los incrementos en la factura del servicio de energía, generalmente podrían estar relacionados con dos situaciones: i) aumento en el consumo por parte de los usuarios y/o ii) aumento en los costos de prestación del servicio y por ende en las tarifas. El primero depende del uso racional de la energía en el inmueble de los usuarios, ya que por el periodo de aislamiento preventivo obligatorio y el permanecer la mayor parte del tiempo en el hogar, el consumo tiende a aumentar; a mayor consumo, mayor valor de la factura. 
En el segundo, informamos que los costos de la energía obedecen a una metodología tarifaria regulada establecida por la CREG donde gran parte de la información para el cálculo no depende directamente de las empresas sino de disposiciones regulatorias y el comportamiento del mercado y donde, si bien los Costos Unitarios de las empresas han presentado incrementos desde inicios de año, a partir de la expedición de la Res. CREG 058 de 2020 en el mes de abril, se restringió el traslado temporal de incrementos en los costos de prestación del servicio a los usuarios. Incrementos que serán aplicados una vez culmine la emergencia declarada por el gobierno nacional.
Para el caso particular de CODENSA, informamos que el Costo Unitario de Prestación del Servicio ha venido descendiendo desde el mes de abril de 2020 al igual que las tarifas de estratos 3, 4, 5, 6, Industrial y Comercial mientras que la tarifa de estratos 1 y 2 comenzó su descenso desde el mes de junio de 2020 en aplicación de la Resolución CREG 104 de 2020. Las tarifas generalmente se aplican al mes siguiente de su publicación.
Si definitivamente considera que su factura de energía no corresponde a una liquidación con consumo real o con una tarifa errónea, debe iniciar un proceso de reclamación ante la empresa comercializadora de energía eléctrica y están atendo a los tiempos para interponer los respectivos recursos una vez obtenga una respuesta.</t>
    </r>
  </si>
  <si>
    <r>
      <rPr>
        <b/>
        <sz val="11"/>
        <color theme="1"/>
        <rFont val="Trebuchet MS"/>
        <family val="2"/>
      </rPr>
      <t xml:space="preserve">Apreciado Jorge, </t>
    </r>
    <r>
      <rPr>
        <sz val="11"/>
        <color theme="1"/>
        <rFont val="Trebuchet MS"/>
        <family val="2"/>
      </rPr>
      <t xml:space="preserve">
En este link puede ver la presentación de la Superintendente con toda la información de la Rendición de Cuentas - Vigencia 2019: https://www.superservicios.gov.co/sites/default/archivos/Nuestra%20Entidad/Rendici%C3%B3n%20de%20cuentas/rendicion_de_cuentas_vigencia_2019.pdf
Y en este link puede ver nuevamente la transmisión de la Audiencia: https://www.youtube.com/watch?v=2_8H6-zKQy4</t>
    </r>
  </si>
  <si>
    <r>
      <rPr>
        <b/>
        <sz val="11"/>
        <color theme="1"/>
        <rFont val="Trebuchet MS"/>
        <family val="2"/>
      </rPr>
      <t>Apreciado Usuario,</t>
    </r>
    <r>
      <rPr>
        <sz val="11"/>
        <color theme="1"/>
        <rFont val="Trebuchet MS"/>
        <family val="2"/>
      </rPr>
      <t xml:space="preserve">
En este link puede ver la presentación de la Superintendente con toda la información de la Rendición de Cuentas - Vigencia 2019: https://www.superservicios.gov.co/sites/default/archivos/Nuestra%20Entidad/Rendici%C3%B3n%20de%20cuentas/rendicion_de_cuentas_vigencia_2019.pdf
Y en este link puede ver nuevamente la transmisión de la Audiencia: https://www.youtube.com/watch?v=2_8H6-zKQy4</t>
    </r>
  </si>
  <si>
    <r>
      <rPr>
        <b/>
        <sz val="11"/>
        <color theme="1"/>
        <rFont val="Trebuchet MS"/>
        <family val="2"/>
      </rPr>
      <t xml:space="preserve">Apreciado Germán,
SUPERINTENDENCIA DELEGADA PARA ENERGIA Y GAS COMBUSTIBLE - DIRECCION TECNICA DE GESTION DE ENERGIA: </t>
    </r>
    <r>
      <rPr>
        <sz val="11"/>
        <color theme="1"/>
        <rFont val="Trebuchet MS"/>
        <family val="2"/>
      </rPr>
      <t xml:space="preserve">Es necesario precisar que el Operador de Red - OR es el encargado de la planeación, expansión, las inversiones, la operación y el mantenimiento de todo o parte de un Sistema de Transmisión Regional - STR o un Sistema de Distribución Local - SDL, incluidas sus conexiones al Sistema de Transmisión Nacional - STN, de igual manera aclarar que los activos pueden ser de su propiedad o de terceros.
Aclarado lo anterior,  la normalización de los barrios subnormales corresponde como bien usted lo dijo al OR, es decir Electricaribe y para ello puede hacerlo de dos maneras, con recursos propios o con recursos de la nación ( accediendo al  Programa de Normalización de Redes Eléctricas - PRONE) pero en cualquiera de las dos opciones la empresa debe contar con el respectivo aporte del Alcalde, ya que si bien la prestación del servicio no legaliza la propiedad, si es importante el apoyo de la autoridad local ya que debe estar definida la propiedad de los predios y es la Alcaldía quien define aspectos específicos y necesarios para normalización de los barrios, como son: las vías de acceso, los paramentos, las distancias de seguridad y demás.
</t>
    </r>
  </si>
  <si>
    <r>
      <rPr>
        <b/>
        <sz val="11"/>
        <color rgb="FF000000"/>
        <rFont val="Trebuchet MS"/>
        <family val="2"/>
      </rPr>
      <t>Apreciado Pedro,</t>
    </r>
    <r>
      <rPr>
        <sz val="11"/>
        <color rgb="FF000000"/>
        <rFont val="Trebuchet MS"/>
        <family val="2"/>
      </rPr>
      <t xml:space="preserve">
Actualmente el esquema de la actividad de aprovechamiento se encuentra regulado por la Ley 142 de 1994, los Decretos MVCT 1077 de 2015, MVCT 596 de 2016 y Resolución MVCT 276 de 2016 y demás disposiciones que regulan aspectos generales del sector, como lo son las resoluciones de la Comisión de Regulación de Agua Potable y Saneamiento Básico en temas de tarifas, y las distintas circulares y resoluciones de la Superintendencia de Servicios Públicos Domiciliarios, por las cuales se dan lineamientos en relación con el recaudo, costos, cobros, traslado de recursos y en general todo lo concerniente a la actividad.
Para efectos de verificar que las personas que se registran como organizaciones de recicladores de oficio estén constituidos en su totalidad por recicladores de oficio, la SSPD realiza una verificación frente al censo oficial de recicladores realizado por el municipio y la información sobre la relación de miembros de cada organización que debe ser reportada en el Sistema Único de Información SUI, (parágrafo 1 artículo 12 de la Resolución 276 de 2016).
En este sentido, sólo las organizaciones de recicladores de oficio que cumplen con los requisitos establecidos en la norma pueden acogerse al régimen de progresividad dispuesto en el artículo 2.3.2.5.3.1 del Decreto MVCT 1077 de 2015. En caso de no constituirse en su totalidad por recicladores de oficio, el prestador no podrá acogerse al régimen de progresividad y deberá cumplir con todas las condiciones técnicas y requisitos establecidos anteriormente desde el momento cero al inscribirse en el Registro RUPS.
Realizadas las anteriores consideraciones es necesario señalar que, mediante el Decreto MVCT  596 de 2016, en su artículo 2.3.2.5.2.2.1 frente a los costos que se generen en la actividad de aprovechamiento se indicó que los mismos se remunerarían de acuerdo con lo dispuesto en la metodología tarifaria vigente adoptada por la Comisión de Regulación de Agua Potable y Saneamiento Básico. En virtud de ello, mediante las Resoluciones CRA 720 de 2015 y CRA 853 de 2018 la Comisión de Regulación de Agua Potable y Saneamiento Básico, estableció el régimen tarifario al que deben someterse las personas prestadoras del servicio público de aseo que atiendan municipios de más de 5000 suscriptores y hasta 5000 suscriptores, respectivamente. 
Ahora bien, para la remuneración vía tarifa, los prestadores deben reportar la información relativa a la actividad de aprovechamiento al Sistema Único de Información (SUI), y en particular deberán reportar las toneladas efectivamente aprovechadas, de conformidad con el artículo 2.3.2.5.2.2.2 del Decreto MVCT 596 de 2016, lo anterior, deberá hacerse con el soporte de sus facturas de venta de la comercialización del material.
En este sentido, tienen la obligación los prestadores de reportar las toneladas aprovechadas en SUI, para así poder acceder a la tarifa  de la actividad de aprovechamiento. El Decreto MVCT 596 de 2016 estableció la obligación que tienen las personas prestadoras de la actividad de recolección y transporte de residuos no aprovechables de facturar integralmente el servicio público de aseo incluyendo la actividad de aprovechamiento, para lo cual, el citado Decreto estableció la forma en que debía hacerse el traslado de recursos por parte de los prestadores de la actividad de recolección y transporte de residuos no aprovechables a los prestadores de la actividad de aprovechamiento, (ARTÍCULO 2.3.2.5.2.3.4). De la misma forma el artículo 2.3.2.5.2.3.6 del Decreto 596 de 2016, dispuso que las personas prestadoras de la actividad de recolección y transporte de residuos no aprovechables y las personas prestadoras de la actividad de aprovechamiento, debían conformar un comité de conciliación de cuentas (ARTÍCULO 2.3.2.5.2.3.6. )
Así mismo, es preciso señalar que el esquema operativo de la actividad de aprovechamiento fue establecido por parte del Gobierno Nacional para incluir a la población vulnerable al sistema de recolección y transporte de residuos aprovechables y de esta forma reconocer vía tarifa la labor de las personas que ejercen esta actividad, procurando que de manera progresiva fuesen formalizando su ejercicio y permitiendo a cada reciclador el participar de una contraprestación por la prestación de su servicio.  En este sentido, y al tratarse de recursos públicos provenientes de esta función social y de la aplicación del régimen de servicios públicos domiciliarios (Ley 142 de 1994), deben ser distribuidos de manera transparente, y son sujetos a la revisión y auditoría de las autoridades de control, de tal modo que debe cumplirse el mandato y finalidad por los cuales fueron creados, que es remunerar a los recicladores de oficio por el servicio prestado. 
En Bogotá hay registrados actualmente 16.321 recicladores inscritos como miembros de Organizaciones de recicladores de oficio prestadores de la actividad de aprovechamiento a corte de junio del 2020. En el marco de las competencias de la SSPD enmarcadas en el artículo 79 de la Ley 142 de 1994, se realiza inspección, vigilancia y control a la prestación del servicio y demás aspectos relacionados al mismo. No obstante, por las constantes denuncias recibidas en cuanto al pago de la remuneración vía tarifa, en articulación con la Alcaldía de Bogotá y la Unidad Administrativa Especial de Servicios Públicos – UAESP se está verificando el trámite de estas denuncias para determinar las acciones a tomar frente a las Organizaciones que presenten irregularidades al respecto.
</t>
    </r>
  </si>
  <si>
    <r>
      <rPr>
        <b/>
        <sz val="11"/>
        <color theme="1"/>
        <rFont val="Trebuchet MS"/>
        <family val="2"/>
      </rPr>
      <t xml:space="preserve">Apreciada Berernice,
SUPERINTENDENCIA DELEGADA PARA ENERGIA Y GAS COMBUSTIBLE: </t>
    </r>
    <r>
      <rPr>
        <sz val="11"/>
        <color theme="1"/>
        <rFont val="Trebuchet MS"/>
        <family val="2"/>
      </rPr>
      <t>Consideramos de suma importancia informarle que a la fecha el Gobierno Nacional ni la comisión reguladora (CREG) han establecido disposiciones que determinen la obligatoriedad de reconectar el servicio de energía eléctrica a quien se encuentre suspendido o la no suspensión del servicio durante el periodo de la emergencia sanitaria causado por la pandemia (Covid19). Sin embargo, durante la emergencia se estableció un periodo de gracia mediante el cual las facturas de dichos meses podían pagarse a partir de agosto y de manera diferida, por tanto, por el concepto de no pago de dichas facturas durante la emergencia no se aplicará lo previsto en la ley y en los contratos en relación con la suspensión por mora.
Es de aclarar que la CREG en las Resoluciones 035 y 066 de 2020 especifica que la reconexión del servicio de gas corresponde a usuarios cuyo servicio fue suspendido por no contar con el certificado de conformidad de la Instalación Interna hasta 2 meses antes del inicio de la suspensión a la fecha de inicio del aislamiento preventivo obligatorio. Es decir que si la suspensión de servicio está justificada por alguna razón diferente a la anteriormente mencionada, el prestador de servicio está facultado para realizar el procedimiento.</t>
    </r>
    <r>
      <rPr>
        <b/>
        <sz val="11"/>
        <color theme="1"/>
        <rFont val="Trebuchet MS"/>
        <family val="2"/>
      </rPr>
      <t xml:space="preserve">
 </t>
    </r>
  </si>
  <si>
    <r>
      <rPr>
        <b/>
        <sz val="11"/>
        <color rgb="FF000000"/>
        <rFont val="Trebuchet MS"/>
        <family val="2"/>
      </rPr>
      <t>Apreciado Pedro,</t>
    </r>
    <r>
      <rPr>
        <sz val="11"/>
        <color rgb="FF000000"/>
        <rFont val="Trebuchet MS"/>
        <family val="2"/>
      </rPr>
      <t xml:space="preserve">
El cobro del servicio público de aseo depende de varias variables, entre las mismas se encuentran la producción de residuos generada en el semestre anterior, es decir que una parte del cargo variable de la factura depende de las toneladas recolectadas en promedio en el segundo semestre del año 2019 y que aplica para totalizar la factura en el primer semestre del 2020 junto con el cargo fijo. Así como, la actividad de aprovechamiento que totaliza las toneladas aprovechadas por todos los prestadores de aprovechamiento en la capital y que han tenido un crecimiento considerable en los últimos años.
Adicionalmente, los kilómetros de barrido y limpieza de vías y áreas públicas pueden incrementarse de un periodo a otro, además de las actualizaciones tarifarias que se realizan por incremento en los índices de precios como el IPC, el salario mínimo SMMLV y otros menos conocidos como el ICFO índice compuesto por IPC y el índice de precios de hidrocarburos y el IOExp que es el índice que le aplica a las obras de explanación. 
En este sentido, la tarifa puede presentar varios incrementos en el año pero si se considera que existe un incremento injustificado en la misma, el/los suscriptores pueden interponer un derecho de petición para que se expliquen las razones del incremento en la factura ante el prestador directamente y si la respuesta no es satisfactoria cuentan con un recurso de reposición ante el prestador y un subsidio de apelación ante la SSPD en los términos de la Ley 142 de 1994.  
Finalmente, la Dirección Técnica de Gestión de Aseo se encuentra en proceso de control tarifario a los prestadores de la capital.</t>
    </r>
  </si>
  <si>
    <r>
      <rPr>
        <b/>
        <sz val="11"/>
        <color theme="1"/>
        <rFont val="Trebuchet MS"/>
        <family val="2"/>
      </rPr>
      <t xml:space="preserve">SUPERINTENDENCIA DELEGADA PARA ENERGIA Y GAS COMBUSTIBLE - DIRECCIN TECNICA DE GESTION DE ENERGIA: </t>
    </r>
    <r>
      <rPr>
        <sz val="11"/>
        <color theme="1"/>
        <rFont val="Trebuchet MS"/>
        <family val="2"/>
      </rPr>
      <t xml:space="preserve">Con base a lo manifestado, entendemos que su inquietud hace referencia a la determinación de consumo por promedios, para lo cual es preciso indicar que en el marco de la situación actual, la Comisión mediante la Resolución CREG 058 de 2020, modificada y adicionada por la Resolución CREG 064 de 2020, “adoptó medidas transitorias para el pago de las facturas del servicio de energía eléctrica”, con el propósito de establecer las condiciones para el diferimiento de las facturas y los beneficiarios de estas medidas, la obligatoriedad de la aplicación de la opción tarifaria, el descuento por pronto pago y, las medidas transitorias en lo referente a medición por consumo promedio en casos especiales, entre otras, en particular, el artículo 14 de la citada resolución, manifiesta las medidas transitorias, implementadas en el desarrollo de la pandemia por Covid 19,  con el fin que las empresas prestadoras del servicio, puedan realizar la facturación por consumos promedios de los usuarios a partir de las lecturas de periodos anteriores.
Ahora bien, el régimen tarifario actual establecido por la CREG mediante la resolución CREG 119 de 2007 dispone que el costo unitario de prestación del servicio (CU) está conformado por la suma de los componentes de generación (G), transmisión (T), distribución (D), comercialización (C), pérdidas (P) y restricciones del sistema (R), cada uno de los cuales obedece a unas condiciones reguladas para la determinación de su valor. La SSPD a través de la Dirección Técnica de Gestión de Energía realiza la vigilancia  la correcta aplicación de la metodología tarifaria y lleva a cabo un seguimiento al comportamiento de esta. Cabe indicar que al momento no hemos observado un incumpimiento en dicho cálculo. 
Ahora frente a las variaciones de estos componentes y que usted ve en la factura vale la pena aclarar que i) corresponden en general a las varaciones de precios de la generación de energía, cambios en energía total demanda del país, nuevos activos que entran en operación o variaciones tarifarias y corresponden a lo previsto por la regulación, y ii) aunque estos valores los ve en la factura por la aplicación tarifaria prevista como parte de las medidas implementadas durante la emergencia, estos valores no estan siendo trasladados a los usuarios, lo cual puede verificarlo en el valor de tarifa aplicada con al cual calculan el valor a pagar. 
</t>
    </r>
  </si>
  <si>
    <r>
      <rPr>
        <b/>
        <sz val="11"/>
        <color theme="1"/>
        <rFont val="Trebuchet MS"/>
        <family val="2"/>
      </rPr>
      <t xml:space="preserve">SUPERINTENDENCIA DELEGADA PARA ENERGIA Y GAS COMBUSTIBLE - DIRECCIONT TECNICA DE GESTION DE ENERGIA: </t>
    </r>
    <r>
      <rPr>
        <sz val="11"/>
        <color theme="1"/>
        <rFont val="Trebuchet MS"/>
        <family val="2"/>
      </rPr>
      <t xml:space="preserve">Se respondió mediante Oficio Radicado SSPD No </t>
    </r>
    <r>
      <rPr>
        <sz val="11"/>
        <color rgb="FFFF0000"/>
        <rFont val="Trebuchet MS"/>
        <family val="2"/>
      </rPr>
      <t>XXXXXXXXX</t>
    </r>
    <r>
      <rPr>
        <sz val="11"/>
        <color theme="1"/>
        <rFont val="Trebuchet MS"/>
        <family val="2"/>
      </rPr>
      <t>, en el siguiente sentido: "La SSPD en cumplimiento de sus deberes constitucionales, y especialmente los conferidos mediante la ley 142 de 1994 y la normatividad complementaria en materia del servicio público de energía eléctrica, realiza labores de inspección, control y vigilancia a todos y cada uno de los agentes del mercado que participan en la prestación del servicio de energía eléctrica a los usuarios en el país. La situación expuesta por usted, alerta una situación de riesgo de origen eléctrico, que presuntamente generó peligro a la seguridad de las personas y de la infraestructura eléctrica, razón por la cual, esta entidad, realizará la atención de solicitud realizando las respectivas averiguaciones del caso, en cumplimiento de las funciones de control y vigilancia. Agradecemos haber expuesto el caso por este medio, e informamos que una vez surtidas todas las averiguaciones correspondientes y examinado a detalle el asunto, emitiremos respuesta dentro del alcance que para tales efectos tiene esta entidad."</t>
    </r>
  </si>
  <si>
    <r>
      <rPr>
        <b/>
        <sz val="11"/>
        <color theme="1"/>
        <rFont val="Trebuchet MS"/>
        <family val="2"/>
      </rPr>
      <t>Apreciada Lizeth,</t>
    </r>
    <r>
      <rPr>
        <sz val="11"/>
        <color theme="1"/>
        <rFont val="Trebuchet MS"/>
        <family val="2"/>
      </rPr>
      <t xml:space="preserve">
Desde la Dirección General Territorial y la Superservicios en general, a través de cada una de las cinco Direcciones Territoriales ejecutamos algunas actividades de participación ciudadana, donde los principales actores son los usuarios. Por otro lado, contamos con las Oficianas Digitales donde se encuentran los Gestores Digitales quienes en cualquier momento pueden informarles a cerca del tema de reclamaciones antes las empresas prestadoras. Por otro lado contamos, con los agentes de Call Center y de igual manera, constantemente en las redes sociales y medios de comunicación estamos informando a la comunidad con respecto a los diferentes trámites.  Con lo anteriormente expresado, queremos que sepa que son muchos los medios por los que pueden ser informados para tal fin, ya que para la Superservicios es primordial la Participación Ciudadana y el Control Social para el cumplimiento de nuestra misión. No obstante, se seguiremos realizando  campañas en aras de que esta información llegue a cada día a mas colombianos.</t>
    </r>
  </si>
  <si>
    <r>
      <rPr>
        <b/>
        <sz val="11"/>
        <color theme="1"/>
        <rFont val="Trebuchet MS"/>
        <family val="2"/>
      </rPr>
      <t>Apreciada Lina,</t>
    </r>
    <r>
      <rPr>
        <sz val="11"/>
        <color theme="1"/>
        <rFont val="Trebuchet MS"/>
        <family val="2"/>
      </rPr>
      <t xml:space="preserve">
En efecto, el Decreto 819 de 2020 en su artículo 9  estableció la posibilidad de realizar un giro directo organizaciones autorizadas para prestar servicios de agua potable, vigilados por la Superintendencia de Servicios Publicos Domiciliarios que atiendan a suscriptores en zona rural. 
No obstante, el giro directo será entregado directamente a las personas prestadoras del servicio público y se descontará de la factura del usuario conforme lo prevé la reglamentación correspndiente. Este subsidio puede cubrir hasta $12.400 pesos mensuales por suscriptor, o vivienda conectada, pero es de aclarar, que este valor no se entrega a las familias, sino que es un descuento que aplica el prestador la tarifa mensual de agua a pagar por estas familias.
Es importante señalar, que todos los prestadores de acueducto que operen en zona rural y que deseen solicitar el subsidio rural, deben actualizar la información ante la Superintendencia de Servicios Públicos Domiciliarios, en el Registro Único de Prestadores RUPS. </t>
    </r>
  </si>
  <si>
    <r>
      <rPr>
        <b/>
        <sz val="11"/>
        <color theme="1"/>
        <rFont val="Trebuchet MS"/>
        <family val="2"/>
      </rPr>
      <t xml:space="preserve">Apreciado Abel,
</t>
    </r>
    <r>
      <rPr>
        <sz val="11"/>
        <color theme="1"/>
        <rFont val="Trebuchet MS"/>
        <family val="2"/>
      </rPr>
      <t>Frente a su solicitud sobre el servicio de aseo valga aclarar que los responsables de un inmueble que se encuentre desocupado, están facultados por la Resolución CRA 351 de 2005, para solicitar al prestador la aplicación de la tarifa dispuesta para este tipo de bienes, siempre y cuando cumplan con los siguientes requisitos:
“Artículo 37. Inmuebles desocupados. Los inmuebles que acrediten estar desocupados, tendrán como tarifa techo la sumatoria de los costos asociados a comercialización, manejo del recaudo fijo y barrido y limpieza establecidos en la presente resolución, considerando una cantidad correspondiente de toneladas dispuestas para recolección igual a cero (TDi = 0).
Parágrafo. Para ser objeto de la aplicación de la tarifa definida en el presente artículo, será necesario acreditar ante la persona prestadora la desocupación del inmueble, para lo cual el solicitante deberá presentar al prestador uno (1) de los siguientes documentos:
(i) Factura del último período del servicio de acueducto, en la que se pueda establecer que no se presentó consumo de agua potable.
(ii) Factura del último período del servicio de energía, en la que conste un consumo inferior o igual a cincuenta (50) kilowats/ hora -mes.
(iii) Acta de la inspección ocular al inmueble por parte de la persona prestadora del servicio de aseo, en la que conste la desocupación del predio.
(iv) Carta de aceptación de la persona prestadora del servicio de acueducto de la solicitud de suspensión del servicio por mutuo acuerdo.
La persona prestadora del servicio de aseo, una vez acreditado por el usuario la desocupación del inmueble conforme a lo previsto anteriormente, deberá tomar todas las medidas necesarias para que el usuario cancele únicamente el valor correspondiente a la tarifa del inmueble desocupado, de conformidad con la fórmula de cálculo que se fija en la presente resolución.
La acreditación de la desocupación del inmueble tendrá una vigencia de tres (3) meses, al cabo de los cuales deberá presentarse nuevamente la documentación respectiva ante la persona prestadora del servicio de aseo.
La persona prestadora del servicio ordinario de aseo podrá dar aplicación, de oficio, a la tarifa definida en el presente artículo”.
Así las cosas, la acreditación de inmueble desocupado se da cuando el responsable presenta ante el prestador del servicio, alguno de los documentos señalados en la disposición transcrita, pues se debe tener en cuenta, que el criterio para establecer la habitabilidad del inmueble recae directamente en el consumo de otros servicios públicos domiciliarios (acueducto o energía).
De igual forma y conforme lo manifiesta en su petición, si considera que se ha violado su derecho de petición y la empresa ha incumplido lo señalado en el artículo 158 de la Ley 142 , el usuario puede interponer una denuncia por Silencio Administrativo Positivo, el cual es la consecuencia de la falta de respuesta por parte del prestador del servicio público domiciliario a las peticiones, quejas o recursos elevados por los usuarios o suscriptores en el término legalmente previsto, lo cual conllevará a que se produzca un acto administrativo ficto o presunto, respecto del cual el prestador solo deberá proceder a reconocer sus efectos. El acto administrativo ficto, que nace como consecuencia de la aplicación de la figura del silencio administrativo positivo en materia de servicios públicos domiciliarios, es válido y eficaz desde el mismo momento en que el mismo nace a la vida jurídica, lo que genera consecuentemente su ejecutabilidad, esto es, la producción de los efectos jurídicos señalados en la norma correspondiente. De aquí que, una vez configurado el silencio administrativo positivo, en los términos del art. 158 de la Ley 142 de 1994, los prestadores de servicio públicos domiciliarios están llamados a reconocer sus efectos.</t>
    </r>
  </si>
  <si>
    <t>No aplica</t>
  </si>
  <si>
    <t>Delegada para Acueducto, Alcantarillado y Aseo
Dirección General Territorial</t>
  </si>
  <si>
    <t xml:space="preserve">Delegada para Acueducto, Alcantarillado y Aseo
</t>
  </si>
  <si>
    <t xml:space="preserve">Delegada para Energía y Gas Combustible
Delegada para Acueducto, Alcantarillado y Aseo
</t>
  </si>
  <si>
    <t>Desde ya EPM, ha venido ambientando mediante informaciones y comentarios de sus ejecutivos, que habrá alzas de tarifa para cuando Hidro Ituango entre a operar, que hará la superintendencia para que las inficiencias, imprevisiones y practicas de corrupción no se le trasladen a los usuarios?</t>
  </si>
  <si>
    <t>Delegada para Energía y Gas Combustible
Delegada para Acueducto, Alcantarillado y Aseo</t>
  </si>
  <si>
    <t>Delegada para Energía y Gas Combustible
Delegada para Acueducto, Alcantarillado y Aseo
Y se deberá responder al correo luccar2109@hotmail.com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</si>
</sst>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2"/>
      <color theme="1"/>
      <name val="Century Gothic"/>
      <family val="2"/>
      <scheme val="minor"/>
    </font>
    <font>
      <sz val="12"/>
      <color theme="1"/>
      <name val="Century Gothic"/>
      <family val="2"/>
      <scheme val="minor"/>
    </font>
    <font>
      <b/>
      <sz val="12"/>
      <color theme="1"/>
      <name val="Century Gothic"/>
      <family val="2"/>
      <scheme val="minor"/>
    </font>
    <font>
      <sz val="10"/>
      <color theme="1"/>
      <name val="Arial"/>
      <family val="2"/>
    </font>
    <font>
      <u/>
      <sz val="12"/>
      <color theme="10"/>
      <name val="Century Gothic"/>
      <family val="2"/>
      <scheme val="minor"/>
    </font>
    <font>
      <u/>
      <sz val="12"/>
      <color theme="11"/>
      <name val="Century Gothic"/>
      <family val="2"/>
      <scheme val="minor"/>
    </font>
    <font>
      <sz val="11"/>
      <color theme="1"/>
      <name val="Century Gothic"/>
      <family val="2"/>
      <scheme val="minor"/>
    </font>
    <font>
      <sz val="10"/>
      <color indexed="81"/>
      <name val="Calibri"/>
      <family val="2"/>
    </font>
    <font>
      <b/>
      <sz val="10"/>
      <color indexed="81"/>
      <name val="Calibri"/>
      <family val="2"/>
    </font>
    <font>
      <b/>
      <sz val="11"/>
      <color theme="1"/>
      <name val="Trebuchet MS"/>
      <family val="2"/>
    </font>
    <font>
      <sz val="11"/>
      <color theme="1"/>
      <name val="Trebuchet MS"/>
      <family val="2"/>
    </font>
    <font>
      <sz val="11"/>
      <name val="Trebuchet MS"/>
      <family val="2"/>
    </font>
    <font>
      <sz val="11"/>
      <color rgb="FF222222"/>
      <name val="Trebuchet MS"/>
      <family val="2"/>
    </font>
    <font>
      <sz val="11"/>
      <color rgb="FF000000"/>
      <name val="Trebuchet MS"/>
      <family val="2"/>
    </font>
    <font>
      <b/>
      <sz val="11"/>
      <color rgb="FF000000"/>
      <name val="Trebuchet MS"/>
      <family val="2"/>
    </font>
    <font>
      <i/>
      <sz val="11"/>
      <color theme="1"/>
      <name val="Trebuchet MS"/>
      <family val="2"/>
    </font>
    <font>
      <sz val="11"/>
      <color rgb="FF1C1E21"/>
      <name val="Trebuchet MS"/>
      <family val="2"/>
    </font>
    <font>
      <sz val="11"/>
      <color rgb="FFFF0000"/>
      <name val="Trebuchet MS"/>
      <family val="2"/>
    </font>
  </fonts>
  <fills count="3">
    <fill>
      <patternFill patternType="none"/>
    </fill>
    <fill>
      <patternFill patternType="gray125"/>
    </fill>
    <fill>
      <patternFill patternType="solid">
        <fgColor them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5">
    <xf numFmtId="0" fontId="0" fillId="0" borderId="0" xfId="0"/>
    <xf numFmtId="0" fontId="3" fillId="0" borderId="1" xfId="0" applyFont="1" applyBorder="1" applyAlignment="1">
      <alignment wrapText="1"/>
    </xf>
    <xf numFmtId="0" fontId="0" fillId="0" borderId="0" xfId="0" applyAlignment="1">
      <alignment wrapText="1"/>
    </xf>
    <xf numFmtId="0" fontId="0" fillId="0" borderId="1" xfId="0" applyBorder="1" applyAlignment="1">
      <alignment wrapText="1"/>
    </xf>
    <xf numFmtId="0" fontId="0" fillId="0" borderId="1" xfId="0" applyBorder="1"/>
    <xf numFmtId="164" fontId="0" fillId="0" borderId="1" xfId="1" applyNumberFormat="1" applyFont="1" applyBorder="1"/>
    <xf numFmtId="0" fontId="2" fillId="0" borderId="1" xfId="0" applyFont="1" applyBorder="1" applyAlignment="1">
      <alignment horizontal="center" wrapText="1"/>
    </xf>
    <xf numFmtId="0" fontId="2" fillId="0" borderId="1" xfId="0" applyFont="1" applyBorder="1" applyAlignment="1">
      <alignment horizontal="center"/>
    </xf>
    <xf numFmtId="0" fontId="6" fillId="0" borderId="1" xfId="0" applyFont="1" applyBorder="1" applyAlignment="1">
      <alignment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0" fillId="0" borderId="0" xfId="0" applyFont="1" applyAlignment="1">
      <alignment vertical="center"/>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0" fillId="0" borderId="0" xfId="0" applyFont="1" applyAlignment="1">
      <alignment horizontal="center" vertical="center"/>
    </xf>
    <xf numFmtId="0" fontId="10" fillId="0" borderId="1" xfId="0" applyFont="1" applyFill="1" applyBorder="1" applyAlignment="1">
      <alignment horizontal="center" vertical="center"/>
    </xf>
    <xf numFmtId="1" fontId="10" fillId="0" borderId="1" xfId="0" applyNumberFormat="1" applyFont="1" applyBorder="1" applyAlignment="1">
      <alignment horizontal="center" vertical="center"/>
    </xf>
    <xf numFmtId="1" fontId="10" fillId="0" borderId="1" xfId="0" applyNumberFormat="1" applyFont="1" applyFill="1" applyBorder="1" applyAlignment="1">
      <alignment horizontal="center" vertical="center"/>
    </xf>
    <xf numFmtId="1" fontId="11" fillId="0" borderId="1" xfId="0" applyNumberFormat="1" applyFont="1" applyFill="1" applyBorder="1" applyAlignment="1">
      <alignment horizontal="center" vertical="center" wrapText="1"/>
    </xf>
    <xf numFmtId="1" fontId="10" fillId="0" borderId="1" xfId="0" applyNumberFormat="1" applyFont="1" applyBorder="1" applyAlignment="1">
      <alignment horizontal="center" vertical="center" wrapText="1"/>
    </xf>
    <xf numFmtId="1" fontId="10" fillId="0" borderId="1" xfId="0" applyNumberFormat="1" applyFont="1" applyFill="1" applyBorder="1" applyAlignment="1">
      <alignment horizontal="center" vertical="center" wrapText="1"/>
    </xf>
    <xf numFmtId="1" fontId="11" fillId="0" borderId="1" xfId="0" applyNumberFormat="1" applyFont="1" applyFill="1" applyBorder="1" applyAlignment="1">
      <alignment horizontal="center" vertical="center"/>
    </xf>
    <xf numFmtId="1" fontId="12" fillId="0" borderId="1" xfId="0" applyNumberFormat="1" applyFont="1" applyBorder="1" applyAlignment="1">
      <alignment horizontal="center" vertical="center"/>
    </xf>
    <xf numFmtId="1" fontId="11" fillId="0" borderId="1" xfId="0" applyNumberFormat="1" applyFont="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Border="1" applyAlignment="1">
      <alignment horizontal="justify" vertical="center" wrapText="1"/>
    </xf>
    <xf numFmtId="22" fontId="10"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1" fontId="9" fillId="0" borderId="1" xfId="0" applyNumberFormat="1" applyFont="1" applyBorder="1" applyAlignment="1">
      <alignment horizontal="center" vertical="center"/>
    </xf>
    <xf numFmtId="0" fontId="10" fillId="0" borderId="0" xfId="0" applyFont="1" applyBorder="1" applyAlignment="1">
      <alignment horizontal="justify" vertical="center" wrapText="1"/>
    </xf>
    <xf numFmtId="0" fontId="10" fillId="0" borderId="1" xfId="0" applyFont="1" applyBorder="1" applyAlignment="1">
      <alignment horizontal="center" vertical="center"/>
    </xf>
    <xf numFmtId="0" fontId="9" fillId="0" borderId="0" xfId="0" applyFont="1" applyAlignment="1">
      <alignment vertical="center"/>
    </xf>
    <xf numFmtId="0" fontId="13" fillId="0" borderId="1" xfId="0" applyFont="1" applyBorder="1" applyAlignment="1">
      <alignment horizontal="justify" vertical="center" wrapText="1"/>
    </xf>
    <xf numFmtId="0" fontId="10" fillId="0" borderId="1" xfId="0" applyFont="1" applyFill="1" applyBorder="1" applyAlignment="1">
      <alignment horizontal="justify" vertical="center" wrapText="1"/>
    </xf>
  </cellXfs>
  <cellStyles count="12">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Normal" xfId="0" builtinId="0"/>
    <cellStyle name="Porcentaje" xfId="1"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Temáticas de interés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1"/>
        <c:ser>
          <c:idx val="0"/>
          <c:order val="0"/>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3C4A-47DC-B440-B4E86302386A}"/>
              </c:ext>
            </c:extLst>
          </c:dPt>
          <c:dPt>
            <c:idx val="1"/>
            <c:invertIfNegative val="0"/>
            <c:bubble3D val="0"/>
            <c:spPr>
              <a:solidFill>
                <a:schemeClr val="accent2"/>
              </a:solidFill>
              <a:ln w="19050">
                <a:solidFill>
                  <a:schemeClr val="lt1"/>
                </a:solidFill>
              </a:ln>
              <a:effectLst/>
            </c:spPr>
            <c:extLst>
              <c:ext xmlns:c16="http://schemas.microsoft.com/office/drawing/2014/chart" uri="{C3380CC4-5D6E-409C-BE32-E72D297353CC}">
                <c16:uniqueId val="{00000003-3C4A-47DC-B440-B4E86302386A}"/>
              </c:ext>
            </c:extLst>
          </c:dPt>
          <c:dPt>
            <c:idx val="2"/>
            <c:invertIfNegative val="0"/>
            <c:bubble3D val="0"/>
            <c:spPr>
              <a:solidFill>
                <a:schemeClr val="accent3"/>
              </a:solidFill>
              <a:ln w="19050">
                <a:solidFill>
                  <a:schemeClr val="lt1"/>
                </a:solidFill>
              </a:ln>
              <a:effectLst/>
            </c:spPr>
            <c:extLst>
              <c:ext xmlns:c16="http://schemas.microsoft.com/office/drawing/2014/chart" uri="{C3380CC4-5D6E-409C-BE32-E72D297353CC}">
                <c16:uniqueId val="{00000005-3C4A-47DC-B440-B4E86302386A}"/>
              </c:ext>
            </c:extLst>
          </c:dPt>
          <c:dPt>
            <c:idx val="3"/>
            <c:invertIfNegative val="0"/>
            <c:bubble3D val="0"/>
            <c:spPr>
              <a:solidFill>
                <a:schemeClr val="accent4"/>
              </a:solidFill>
              <a:ln w="19050">
                <a:solidFill>
                  <a:schemeClr val="lt1"/>
                </a:solidFill>
              </a:ln>
              <a:effectLst/>
            </c:spPr>
            <c:extLst>
              <c:ext xmlns:c16="http://schemas.microsoft.com/office/drawing/2014/chart" uri="{C3380CC4-5D6E-409C-BE32-E72D297353CC}">
                <c16:uniqueId val="{00000007-3C4A-47DC-B440-B4E86302386A}"/>
              </c:ext>
            </c:extLst>
          </c:dPt>
          <c:dPt>
            <c:idx val="4"/>
            <c:invertIfNegative val="0"/>
            <c:bubble3D val="0"/>
            <c:spPr>
              <a:solidFill>
                <a:schemeClr val="accent5"/>
              </a:solidFill>
              <a:ln w="19050">
                <a:solidFill>
                  <a:schemeClr val="lt1"/>
                </a:solidFill>
              </a:ln>
              <a:effectLst/>
            </c:spPr>
            <c:extLst>
              <c:ext xmlns:c16="http://schemas.microsoft.com/office/drawing/2014/chart" uri="{C3380CC4-5D6E-409C-BE32-E72D297353CC}">
                <c16:uniqueId val="{00000009-3C4A-47DC-B440-B4E86302386A}"/>
              </c:ext>
            </c:extLst>
          </c:dPt>
          <c:dPt>
            <c:idx val="5"/>
            <c:invertIfNegative val="0"/>
            <c:bubble3D val="0"/>
            <c:spPr>
              <a:solidFill>
                <a:schemeClr val="accent6"/>
              </a:solidFill>
              <a:ln w="19050">
                <a:solidFill>
                  <a:schemeClr val="lt1"/>
                </a:solidFill>
              </a:ln>
              <a:effectLst/>
            </c:spPr>
            <c:extLst>
              <c:ext xmlns:c16="http://schemas.microsoft.com/office/drawing/2014/chart" uri="{C3380CC4-5D6E-409C-BE32-E72D297353CC}">
                <c16:uniqueId val="{0000000B-3C4A-47DC-B440-B4E86302386A}"/>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C4A-47DC-B440-B4E86302386A}"/>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C4A-47DC-B440-B4E86302386A}"/>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C4A-47DC-B440-B4E86302386A}"/>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C4A-47DC-B440-B4E86302386A}"/>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C4A-47DC-B440-B4E86302386A}"/>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C4A-47DC-B440-B4E86302386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Hoja2!$B$43:$B$48</c:f>
              <c:strCache>
                <c:ptCount val="6"/>
                <c:pt idx="0">
                  <c:v>Estrategia de participación ciudadana </c:v>
                </c:pt>
                <c:pt idx="1">
                  <c:v>Multas y sanciones </c:v>
                </c:pt>
                <c:pt idx="2">
                  <c:v>Nuevo referente estratégico</c:v>
                </c:pt>
                <c:pt idx="3">
                  <c:v>Vigilancia tarifaria y cambios en la facturación </c:v>
                </c:pt>
                <c:pt idx="4">
                  <c:v>Actividades de inspección (ejemplo: visitas a empresas prestadoras de servicios públicos domiciliarios)</c:v>
                </c:pt>
                <c:pt idx="5">
                  <c:v>Otros</c:v>
                </c:pt>
              </c:strCache>
            </c:strRef>
          </c:cat>
          <c:val>
            <c:numRef>
              <c:f>Hoja2!$C$43:$C$48</c:f>
              <c:numCache>
                <c:formatCode>General</c:formatCode>
                <c:ptCount val="6"/>
                <c:pt idx="0">
                  <c:v>3</c:v>
                </c:pt>
                <c:pt idx="1">
                  <c:v>6</c:v>
                </c:pt>
                <c:pt idx="2">
                  <c:v>2</c:v>
                </c:pt>
                <c:pt idx="3">
                  <c:v>13</c:v>
                </c:pt>
                <c:pt idx="4">
                  <c:v>4</c:v>
                </c:pt>
                <c:pt idx="5">
                  <c:v>7</c:v>
                </c:pt>
              </c:numCache>
            </c:numRef>
          </c:val>
          <c:extLst>
            <c:ext xmlns:c16="http://schemas.microsoft.com/office/drawing/2014/chart" uri="{C3380CC4-5D6E-409C-BE32-E72D297353CC}">
              <c16:uniqueId val="{0000000C-3C4A-47DC-B440-B4E86302386A}"/>
            </c:ext>
          </c:extLst>
        </c:ser>
        <c:dLbls>
          <c:showLegendKey val="0"/>
          <c:showVal val="0"/>
          <c:showCatName val="0"/>
          <c:showSerName val="0"/>
          <c:showPercent val="0"/>
          <c:showBubbleSize val="0"/>
        </c:dLbls>
        <c:gapWidth val="150"/>
        <c:axId val="1762922368"/>
        <c:axId val="1762924144"/>
      </c:barChart>
      <c:catAx>
        <c:axId val="17629223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62924144"/>
        <c:crosses val="autoZero"/>
        <c:auto val="1"/>
        <c:lblAlgn val="ctr"/>
        <c:lblOffset val="100"/>
        <c:noMultiLvlLbl val="0"/>
      </c:catAx>
      <c:valAx>
        <c:axId val="1762924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62922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orientation="portrait" horizontalDpi="0" verticalDpi="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838200</xdr:colOff>
      <xdr:row>40</xdr:row>
      <xdr:rowOff>0</xdr:rowOff>
    </xdr:from>
    <xdr:to>
      <xdr:col>10</xdr:col>
      <xdr:colOff>762000</xdr:colOff>
      <xdr:row>55</xdr:row>
      <xdr:rowOff>177800</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Estela de condensación">
  <a:themeElements>
    <a:clrScheme name="Estela de condensación">
      <a:dk1>
        <a:sysClr val="windowText" lastClr="000000"/>
      </a:dk1>
      <a:lt1>
        <a:sysClr val="window" lastClr="FFFFFF"/>
      </a:lt1>
      <a:dk2>
        <a:srgbClr val="454545"/>
      </a:dk2>
      <a:lt2>
        <a:srgbClr val="DADADA"/>
      </a:lt2>
      <a:accent1>
        <a:srgbClr val="DF2E28"/>
      </a:accent1>
      <a:accent2>
        <a:srgbClr val="FE801A"/>
      </a:accent2>
      <a:accent3>
        <a:srgbClr val="E9BF35"/>
      </a:accent3>
      <a:accent4>
        <a:srgbClr val="81BB42"/>
      </a:accent4>
      <a:accent5>
        <a:srgbClr val="32C7A9"/>
      </a:accent5>
      <a:accent6>
        <a:srgbClr val="4A9BDC"/>
      </a:accent6>
      <a:hlink>
        <a:srgbClr val="F0532B"/>
      </a:hlink>
      <a:folHlink>
        <a:srgbClr val="F38B53"/>
      </a:folHlink>
    </a:clrScheme>
    <a:fontScheme name="Estela de condensación">
      <a:majorFont>
        <a:latin typeface="Century Gothic" panose="020B050202020202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B050202020202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tela de condensación">
      <a:fillStyleLst>
        <a:solidFill>
          <a:schemeClr val="phClr"/>
        </a:solidFill>
        <a:gradFill rotWithShape="1">
          <a:gsLst>
            <a:gs pos="0">
              <a:schemeClr val="phClr">
                <a:tint val="69000"/>
                <a:alpha val="100000"/>
                <a:satMod val="109000"/>
                <a:lumMod val="110000"/>
              </a:schemeClr>
            </a:gs>
            <a:gs pos="52000">
              <a:schemeClr val="phClr">
                <a:tint val="74000"/>
                <a:satMod val="100000"/>
                <a:lumMod val="104000"/>
              </a:schemeClr>
            </a:gs>
            <a:gs pos="100000">
              <a:schemeClr val="phClr">
                <a:tint val="78000"/>
                <a:satMod val="100000"/>
                <a:lumMod val="100000"/>
              </a:schemeClr>
            </a:gs>
          </a:gsLst>
          <a:lin ang="5400000" scaled="0"/>
        </a:gradFill>
        <a:gradFill rotWithShape="1">
          <a:gsLst>
            <a:gs pos="0">
              <a:schemeClr val="phClr">
                <a:tint val="96000"/>
                <a:satMod val="100000"/>
                <a:lumMod val="104000"/>
              </a:schemeClr>
            </a:gs>
            <a:gs pos="78000">
              <a:schemeClr val="phClr">
                <a:shade val="100000"/>
                <a:satMod val="110000"/>
                <a:lumMod val="100000"/>
              </a:schemeClr>
            </a:gs>
          </a:gsLst>
          <a:lin ang="5400000" scaled="0"/>
        </a:gradFill>
      </a:fillStyleLst>
      <a:lnStyleLst>
        <a:ln w="9525"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scene3d>
            <a:camera prst="orthographicFront">
              <a:rot lat="0" lon="0" rev="0"/>
            </a:camera>
            <a:lightRig rig="threePt" dir="t"/>
          </a:scene3d>
          <a:sp3d>
            <a:bevelT w="25400" h="12700"/>
          </a:sp3d>
        </a:effectStyle>
        <a:effectStyle>
          <a:effectLst>
            <a:outerShdw blurRad="57150" dist="19050" dir="5400000" algn="ctr" rotWithShape="0">
              <a:srgbClr val="000000">
                <a:alpha val="48000"/>
              </a:srgbClr>
            </a:outerShdw>
          </a:effectLst>
          <a:scene3d>
            <a:camera prst="orthographicFront">
              <a:rot lat="0" lon="0" rev="0"/>
            </a:camera>
            <a:lightRig rig="threePt" dir="t"/>
          </a:scene3d>
          <a:sp3d>
            <a:bevelT w="50800" h="25400"/>
          </a:sp3d>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Vapor Trail" id="{4FDF2955-7D9C-493C-B9F9-C205151B46CD}" vid="{8F31A783-2159-4870-BC29-2BA7D038EA44}"/>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soniavpsi@yahoo.es"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lectronet_88@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G38"/>
  <sheetViews>
    <sheetView zoomScale="80" zoomScaleNormal="80" workbookViewId="0">
      <selection activeCell="E6" sqref="E6"/>
    </sheetView>
  </sheetViews>
  <sheetFormatPr baseColWidth="10" defaultRowHeight="16.5" x14ac:dyDescent="0.3"/>
  <cols>
    <col min="1" max="1" width="15.109375" style="15" customWidth="1"/>
    <col min="2" max="2" width="27.77734375" style="15" customWidth="1"/>
    <col min="3" max="3" width="28.109375" style="12" customWidth="1"/>
    <col min="4" max="4" width="40.5546875" style="12" customWidth="1"/>
    <col min="5" max="5" width="26.88671875" style="12" customWidth="1"/>
    <col min="6" max="6" width="20" style="15" customWidth="1"/>
    <col min="7" max="16384" width="11.5546875" style="12"/>
  </cols>
  <sheetData>
    <row r="2" spans="1:6" x14ac:dyDescent="0.3">
      <c r="A2" s="11" t="s">
        <v>69</v>
      </c>
      <c r="B2" s="11"/>
      <c r="C2" s="11"/>
      <c r="D2" s="11"/>
      <c r="E2" s="11"/>
      <c r="F2" s="11"/>
    </row>
    <row r="3" spans="1:6" ht="69.95" customHeight="1" x14ac:dyDescent="0.3">
      <c r="A3" s="9" t="s">
        <v>0</v>
      </c>
      <c r="B3" s="9" t="s">
        <v>1</v>
      </c>
      <c r="C3" s="9" t="s">
        <v>2</v>
      </c>
      <c r="D3" s="9" t="s">
        <v>3</v>
      </c>
      <c r="E3" s="10" t="s">
        <v>189</v>
      </c>
      <c r="F3" s="10" t="s">
        <v>83</v>
      </c>
    </row>
    <row r="4" spans="1:6" ht="33" x14ac:dyDescent="0.3">
      <c r="A4" s="27">
        <v>43901.322650462964</v>
      </c>
      <c r="B4" s="14" t="s">
        <v>5</v>
      </c>
      <c r="C4" s="13" t="s">
        <v>6</v>
      </c>
      <c r="D4" s="26" t="s">
        <v>192</v>
      </c>
      <c r="E4" s="16" t="s">
        <v>190</v>
      </c>
      <c r="F4" s="17">
        <v>20208000526951</v>
      </c>
    </row>
    <row r="5" spans="1:6" ht="165" x14ac:dyDescent="0.3">
      <c r="A5" s="27">
        <v>43902.615127314813</v>
      </c>
      <c r="B5" s="14" t="s">
        <v>7</v>
      </c>
      <c r="C5" s="13" t="s">
        <v>195</v>
      </c>
      <c r="D5" s="26" t="s">
        <v>195</v>
      </c>
      <c r="E5" s="16" t="s">
        <v>190</v>
      </c>
      <c r="F5" s="17">
        <v>20208000514861</v>
      </c>
    </row>
    <row r="6" spans="1:6" ht="247.5" x14ac:dyDescent="0.3">
      <c r="A6" s="27">
        <v>43902.639247685183</v>
      </c>
      <c r="B6" s="14" t="s">
        <v>7</v>
      </c>
      <c r="C6" s="13" t="s">
        <v>9</v>
      </c>
      <c r="D6" s="26" t="s">
        <v>196</v>
      </c>
      <c r="E6" s="25" t="s">
        <v>191</v>
      </c>
      <c r="F6" s="17">
        <v>20202000531771</v>
      </c>
    </row>
    <row r="7" spans="1:6" ht="165" x14ac:dyDescent="0.3">
      <c r="A7" s="27">
        <v>43902.726041666669</v>
      </c>
      <c r="B7" s="14" t="s">
        <v>10</v>
      </c>
      <c r="C7" s="13" t="s">
        <v>6</v>
      </c>
      <c r="D7" s="13" t="s">
        <v>197</v>
      </c>
      <c r="E7" s="16" t="s">
        <v>190</v>
      </c>
      <c r="F7" s="18">
        <v>20208000526961</v>
      </c>
    </row>
    <row r="8" spans="1:6" ht="66" x14ac:dyDescent="0.3">
      <c r="A8" s="27">
        <v>43903.385231481479</v>
      </c>
      <c r="B8" s="14" t="s">
        <v>11</v>
      </c>
      <c r="C8" s="13" t="s">
        <v>12</v>
      </c>
      <c r="D8" s="13" t="s">
        <v>13</v>
      </c>
      <c r="E8" s="25" t="s">
        <v>193</v>
      </c>
      <c r="F8" s="18">
        <v>20204260014921</v>
      </c>
    </row>
    <row r="9" spans="1:6" ht="33" x14ac:dyDescent="0.3">
      <c r="A9" s="27">
        <v>43903.553703703707</v>
      </c>
      <c r="B9" s="14" t="s">
        <v>14</v>
      </c>
      <c r="C9" s="13" t="s">
        <v>15</v>
      </c>
      <c r="D9" s="13" t="s">
        <v>200</v>
      </c>
      <c r="E9" s="16" t="s">
        <v>190</v>
      </c>
      <c r="F9" s="18">
        <v>20208000524951</v>
      </c>
    </row>
    <row r="10" spans="1:6" ht="66" x14ac:dyDescent="0.3">
      <c r="A10" s="27">
        <v>43905.899085648147</v>
      </c>
      <c r="B10" s="14" t="s">
        <v>16</v>
      </c>
      <c r="C10" s="13" t="s">
        <v>9</v>
      </c>
      <c r="D10" s="13" t="s">
        <v>17</v>
      </c>
      <c r="E10" s="25" t="s">
        <v>194</v>
      </c>
      <c r="F10" s="18">
        <v>20202000531811</v>
      </c>
    </row>
    <row r="11" spans="1:6" ht="66" x14ac:dyDescent="0.3">
      <c r="A11" s="27">
        <v>43906.71297453704</v>
      </c>
      <c r="B11" s="14" t="s">
        <v>18</v>
      </c>
      <c r="C11" s="13" t="s">
        <v>9</v>
      </c>
      <c r="D11" s="13" t="s">
        <v>19</v>
      </c>
      <c r="E11" s="25" t="s">
        <v>191</v>
      </c>
      <c r="F11" s="19">
        <v>20202300520161</v>
      </c>
    </row>
    <row r="12" spans="1:6" ht="132" x14ac:dyDescent="0.3">
      <c r="A12" s="27">
        <v>43906.858680555553</v>
      </c>
      <c r="B12" s="14" t="s">
        <v>20</v>
      </c>
      <c r="C12" s="13" t="s">
        <v>21</v>
      </c>
      <c r="D12" s="13" t="s">
        <v>22</v>
      </c>
      <c r="E12" s="25" t="s">
        <v>84</v>
      </c>
      <c r="F12" s="20" t="s">
        <v>85</v>
      </c>
    </row>
    <row r="13" spans="1:6" ht="66" x14ac:dyDescent="0.3">
      <c r="A13" s="27">
        <v>43910.329328703701</v>
      </c>
      <c r="B13" s="14" t="s">
        <v>23</v>
      </c>
      <c r="C13" s="13" t="s">
        <v>24</v>
      </c>
      <c r="D13" s="13" t="s">
        <v>25</v>
      </c>
      <c r="E13" s="25" t="s">
        <v>194</v>
      </c>
      <c r="F13" s="21">
        <v>20202200530541</v>
      </c>
    </row>
    <row r="14" spans="1:6" ht="33" x14ac:dyDescent="0.3">
      <c r="A14" s="27">
        <v>43967.881851851853</v>
      </c>
      <c r="B14" s="14" t="s">
        <v>26</v>
      </c>
      <c r="C14" s="13"/>
      <c r="D14" s="13" t="s">
        <v>27</v>
      </c>
      <c r="E14" s="16" t="s">
        <v>190</v>
      </c>
      <c r="F14" s="18">
        <v>20208000505021</v>
      </c>
    </row>
    <row r="15" spans="1:6" x14ac:dyDescent="0.3">
      <c r="A15" s="27">
        <v>43967.889456018522</v>
      </c>
      <c r="B15" s="14" t="s">
        <v>26</v>
      </c>
      <c r="C15" s="13" t="s">
        <v>28</v>
      </c>
      <c r="D15" s="13" t="s">
        <v>29</v>
      </c>
      <c r="E15" s="16" t="s">
        <v>190</v>
      </c>
      <c r="F15" s="18">
        <v>20208000505021</v>
      </c>
    </row>
    <row r="16" spans="1:6" ht="49.5" x14ac:dyDescent="0.3">
      <c r="A16" s="27">
        <v>43977.40729166667</v>
      </c>
      <c r="B16" s="14" t="s">
        <v>31</v>
      </c>
      <c r="C16" s="13" t="s">
        <v>9</v>
      </c>
      <c r="D16" s="13" t="s">
        <v>32</v>
      </c>
      <c r="E16" s="16" t="s">
        <v>190</v>
      </c>
      <c r="F16" s="17">
        <v>20208000597291</v>
      </c>
    </row>
    <row r="17" spans="1:6" ht="148.5" x14ac:dyDescent="0.3">
      <c r="A17" s="27">
        <v>43977.430694444447</v>
      </c>
      <c r="B17" s="14" t="s">
        <v>33</v>
      </c>
      <c r="C17" s="13" t="s">
        <v>9</v>
      </c>
      <c r="D17" s="13" t="s">
        <v>34</v>
      </c>
      <c r="E17" s="25" t="s">
        <v>193</v>
      </c>
      <c r="F17" s="17">
        <v>20204370007471</v>
      </c>
    </row>
    <row r="18" spans="1:6" ht="363" x14ac:dyDescent="0.3">
      <c r="A18" s="27">
        <v>43977.431932870371</v>
      </c>
      <c r="B18" s="14" t="s">
        <v>35</v>
      </c>
      <c r="C18" s="13" t="s">
        <v>15</v>
      </c>
      <c r="D18" s="13" t="s">
        <v>36</v>
      </c>
      <c r="E18" s="25" t="s">
        <v>193</v>
      </c>
      <c r="F18" s="17">
        <v>20204370007461</v>
      </c>
    </row>
    <row r="19" spans="1:6" ht="66" x14ac:dyDescent="0.3">
      <c r="A19" s="27">
        <v>43977.433958333335</v>
      </c>
      <c r="B19" s="14" t="s">
        <v>37</v>
      </c>
      <c r="C19" s="13" t="s">
        <v>38</v>
      </c>
      <c r="D19" s="13" t="s">
        <v>39</v>
      </c>
      <c r="E19" s="25" t="s">
        <v>198</v>
      </c>
      <c r="F19" s="17">
        <v>20201300647681</v>
      </c>
    </row>
    <row r="20" spans="1:6" ht="198" x14ac:dyDescent="0.3">
      <c r="A20" s="27">
        <v>43977.437372685185</v>
      </c>
      <c r="B20" s="14" t="s">
        <v>40</v>
      </c>
      <c r="C20" s="13" t="s">
        <v>41</v>
      </c>
      <c r="D20" s="13" t="s">
        <v>42</v>
      </c>
      <c r="E20" s="25" t="s">
        <v>193</v>
      </c>
      <c r="F20" s="17">
        <v>20204240012861</v>
      </c>
    </row>
    <row r="21" spans="1:6" ht="82.5" x14ac:dyDescent="0.3">
      <c r="A21" s="27">
        <v>43977.437615740739</v>
      </c>
      <c r="B21" s="14" t="s">
        <v>43</v>
      </c>
      <c r="C21" s="13" t="s">
        <v>6</v>
      </c>
      <c r="D21" s="13" t="s">
        <v>200</v>
      </c>
      <c r="E21" s="25" t="s">
        <v>199</v>
      </c>
      <c r="F21" s="17">
        <v>20202000528751</v>
      </c>
    </row>
    <row r="22" spans="1:6" ht="82.5" x14ac:dyDescent="0.3">
      <c r="A22" s="27">
        <v>43977.437835648147</v>
      </c>
      <c r="B22" s="14" t="s">
        <v>43</v>
      </c>
      <c r="C22" s="13" t="s">
        <v>6</v>
      </c>
      <c r="D22" s="13" t="s">
        <v>200</v>
      </c>
      <c r="E22" s="25" t="s">
        <v>199</v>
      </c>
      <c r="F22" s="17">
        <v>20202000528751</v>
      </c>
    </row>
    <row r="23" spans="1:6" ht="66" x14ac:dyDescent="0.3">
      <c r="A23" s="27">
        <v>43977.469583333332</v>
      </c>
      <c r="B23" s="14" t="s">
        <v>44</v>
      </c>
      <c r="C23" s="13" t="s">
        <v>9</v>
      </c>
      <c r="D23" s="13" t="s">
        <v>200</v>
      </c>
      <c r="E23" s="25" t="s">
        <v>194</v>
      </c>
      <c r="F23" s="22">
        <v>20202300520181</v>
      </c>
    </row>
    <row r="24" spans="1:6" ht="66" x14ac:dyDescent="0.3">
      <c r="A24" s="27">
        <v>43977.567372685182</v>
      </c>
      <c r="B24" s="14" t="s">
        <v>45</v>
      </c>
      <c r="C24" s="13" t="s">
        <v>9</v>
      </c>
      <c r="D24" s="13" t="s">
        <v>200</v>
      </c>
      <c r="E24" s="25" t="s">
        <v>194</v>
      </c>
      <c r="F24" s="22">
        <v>20202300521091</v>
      </c>
    </row>
    <row r="25" spans="1:6" ht="409.5" x14ac:dyDescent="0.3">
      <c r="A25" s="27">
        <v>43977.641493055555</v>
      </c>
      <c r="B25" s="14" t="s">
        <v>46</v>
      </c>
      <c r="C25" s="13" t="s">
        <v>9</v>
      </c>
      <c r="D25" s="13" t="s">
        <v>47</v>
      </c>
      <c r="E25" s="16" t="s">
        <v>190</v>
      </c>
      <c r="F25" s="23">
        <v>20208000528831</v>
      </c>
    </row>
    <row r="26" spans="1:6" ht="66" x14ac:dyDescent="0.3">
      <c r="A26" s="27">
        <v>43977.684374999997</v>
      </c>
      <c r="B26" s="14" t="s">
        <v>48</v>
      </c>
      <c r="C26" s="13" t="s">
        <v>12</v>
      </c>
      <c r="D26" s="13"/>
      <c r="E26" s="25" t="s">
        <v>194</v>
      </c>
      <c r="F26" s="22">
        <v>20202300521121</v>
      </c>
    </row>
    <row r="27" spans="1:6" ht="66" x14ac:dyDescent="0.3">
      <c r="A27" s="27">
        <v>43977.708993055552</v>
      </c>
      <c r="B27" s="14" t="s">
        <v>49</v>
      </c>
      <c r="C27" s="13" t="s">
        <v>12</v>
      </c>
      <c r="D27" s="13" t="s">
        <v>50</v>
      </c>
      <c r="E27" s="25" t="s">
        <v>194</v>
      </c>
      <c r="F27" s="23">
        <v>20204370007511</v>
      </c>
    </row>
    <row r="28" spans="1:6" ht="82.5" x14ac:dyDescent="0.3">
      <c r="A28" s="27">
        <v>43977.719664351855</v>
      </c>
      <c r="B28" s="14" t="s">
        <v>51</v>
      </c>
      <c r="C28" s="13" t="s">
        <v>4</v>
      </c>
      <c r="D28" s="13" t="s">
        <v>52</v>
      </c>
      <c r="E28" s="16" t="s">
        <v>190</v>
      </c>
      <c r="F28" s="23">
        <v>20208000526971</v>
      </c>
    </row>
    <row r="29" spans="1:6" ht="66" x14ac:dyDescent="0.3">
      <c r="A29" s="27">
        <v>43977.767523148148</v>
      </c>
      <c r="B29" s="14" t="s">
        <v>53</v>
      </c>
      <c r="C29" s="13" t="s">
        <v>9</v>
      </c>
      <c r="D29" s="13"/>
      <c r="E29" s="25" t="s">
        <v>194</v>
      </c>
      <c r="F29" s="22">
        <v>20202300521131</v>
      </c>
    </row>
    <row r="30" spans="1:6" ht="82.5" x14ac:dyDescent="0.3">
      <c r="A30" s="27">
        <v>43978.363298611112</v>
      </c>
      <c r="B30" s="14" t="s">
        <v>54</v>
      </c>
      <c r="C30" s="13" t="s">
        <v>15</v>
      </c>
      <c r="D30" s="13" t="s">
        <v>55</v>
      </c>
      <c r="E30" s="16" t="s">
        <v>190</v>
      </c>
      <c r="F30" s="17">
        <v>20208000526991</v>
      </c>
    </row>
    <row r="31" spans="1:6" ht="165" x14ac:dyDescent="0.3">
      <c r="A31" s="27">
        <v>43979.578518518516</v>
      </c>
      <c r="B31" s="14" t="s">
        <v>56</v>
      </c>
      <c r="C31" s="13"/>
      <c r="D31" s="13" t="s">
        <v>57</v>
      </c>
      <c r="E31" s="25" t="s">
        <v>194</v>
      </c>
      <c r="F31" s="22">
        <v>20202300521141</v>
      </c>
    </row>
    <row r="32" spans="1:6" ht="247.5" x14ac:dyDescent="0.3">
      <c r="A32" s="27">
        <v>43979.914641203701</v>
      </c>
      <c r="B32" s="14" t="s">
        <v>58</v>
      </c>
      <c r="C32" s="13" t="s">
        <v>9</v>
      </c>
      <c r="D32" s="13" t="s">
        <v>59</v>
      </c>
      <c r="E32" s="25" t="s">
        <v>194</v>
      </c>
      <c r="F32" s="22">
        <v>20202300521171</v>
      </c>
    </row>
    <row r="33" spans="1:6" ht="66" x14ac:dyDescent="0.3">
      <c r="A33" s="27">
        <v>43979.916064814817</v>
      </c>
      <c r="B33" s="14" t="s">
        <v>58</v>
      </c>
      <c r="C33" s="13" t="s">
        <v>6</v>
      </c>
      <c r="D33" s="13" t="s">
        <v>60</v>
      </c>
      <c r="E33" s="16" t="s">
        <v>198</v>
      </c>
      <c r="F33" s="24">
        <v>20201300639261</v>
      </c>
    </row>
    <row r="34" spans="1:6" ht="66" x14ac:dyDescent="0.3">
      <c r="A34" s="27">
        <v>43980.497337962966</v>
      </c>
      <c r="B34" s="14" t="s">
        <v>61</v>
      </c>
      <c r="C34" s="13" t="s">
        <v>62</v>
      </c>
      <c r="D34" s="13" t="s">
        <v>63</v>
      </c>
      <c r="E34" s="25" t="s">
        <v>201</v>
      </c>
      <c r="F34" s="17">
        <v>20206000515721</v>
      </c>
    </row>
    <row r="35" spans="1:6" ht="115.5" x14ac:dyDescent="0.3">
      <c r="A35" s="27">
        <v>43980.632986111108</v>
      </c>
      <c r="B35" s="14" t="s">
        <v>64</v>
      </c>
      <c r="C35" s="13" t="s">
        <v>9</v>
      </c>
      <c r="D35" s="13" t="s">
        <v>65</v>
      </c>
      <c r="E35" s="25" t="s">
        <v>194</v>
      </c>
      <c r="F35" s="17">
        <v>20202000528851</v>
      </c>
    </row>
    <row r="36" spans="1:6" ht="66" x14ac:dyDescent="0.3">
      <c r="A36" s="27">
        <v>43980.82068287037</v>
      </c>
      <c r="B36" s="14" t="s">
        <v>66</v>
      </c>
      <c r="C36" s="13" t="s">
        <v>12</v>
      </c>
      <c r="D36" s="13" t="s">
        <v>200</v>
      </c>
      <c r="E36" s="25" t="s">
        <v>194</v>
      </c>
      <c r="F36" s="22">
        <v>20202300521201</v>
      </c>
    </row>
    <row r="37" spans="1:6" x14ac:dyDescent="0.3">
      <c r="A37" s="27">
        <v>43981.898310185185</v>
      </c>
      <c r="B37" s="14" t="s">
        <v>67</v>
      </c>
      <c r="C37" s="13" t="s">
        <v>4</v>
      </c>
      <c r="D37" s="13" t="s">
        <v>200</v>
      </c>
      <c r="E37" s="16" t="s">
        <v>202</v>
      </c>
      <c r="F37" s="17">
        <v>20201200499651</v>
      </c>
    </row>
    <row r="38" spans="1:6" ht="66" x14ac:dyDescent="0.3">
      <c r="A38" s="27">
        <v>43986.392106481479</v>
      </c>
      <c r="B38" s="14" t="s">
        <v>68</v>
      </c>
      <c r="C38" s="13" t="s">
        <v>9</v>
      </c>
      <c r="D38" s="13" t="s">
        <v>200</v>
      </c>
      <c r="E38" s="25" t="s">
        <v>194</v>
      </c>
      <c r="F38" s="22">
        <v>20202300521221</v>
      </c>
    </row>
  </sheetData>
  <mergeCells count="1">
    <mergeCell ref="A2:F2"/>
  </mergeCells>
  <hyperlinks>
    <hyperlink ref="B9" r:id="rId1"/>
  </hyperlinks>
  <pageMargins left="0.70866141732283472" right="0.70866141732283472" top="0.74803149606299213" bottom="0.74803149606299213" header="0.31496062992125984" footer="0.31496062992125984"/>
  <pageSetup scale="23" orientation="landscape" horizontalDpi="300" verticalDpi="300"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tabSelected="1" zoomScale="80" zoomScaleNormal="80" workbookViewId="0">
      <selection activeCell="D3" sqref="D3"/>
    </sheetView>
  </sheetViews>
  <sheetFormatPr baseColWidth="10" defaultRowHeight="16.5" x14ac:dyDescent="0.3"/>
  <cols>
    <col min="1" max="1" width="19.44140625" style="12" customWidth="1"/>
    <col min="2" max="2" width="21.44140625" style="12" customWidth="1"/>
    <col min="3" max="3" width="51" style="30" customWidth="1"/>
    <col min="4" max="4" width="16.77734375" style="15" customWidth="1"/>
    <col min="5" max="5" width="73.5546875" style="12" customWidth="1"/>
    <col min="6" max="6" width="16" style="12" customWidth="1"/>
    <col min="7" max="16384" width="11.5546875" style="12"/>
  </cols>
  <sheetData>
    <row r="1" spans="1:6" s="32" customFormat="1" ht="39" customHeight="1" x14ac:dyDescent="0.3">
      <c r="A1" s="9" t="s">
        <v>86</v>
      </c>
      <c r="B1" s="9" t="s">
        <v>87</v>
      </c>
      <c r="C1" s="9" t="s">
        <v>88</v>
      </c>
      <c r="D1" s="28" t="s">
        <v>89</v>
      </c>
      <c r="E1" s="28" t="s">
        <v>90</v>
      </c>
      <c r="F1" s="28" t="s">
        <v>91</v>
      </c>
    </row>
    <row r="2" spans="1:6" s="32" customFormat="1" ht="214.5" x14ac:dyDescent="0.3">
      <c r="A2" s="9" t="s">
        <v>92</v>
      </c>
      <c r="B2" s="14" t="s">
        <v>93</v>
      </c>
      <c r="C2" s="26" t="s">
        <v>94</v>
      </c>
      <c r="D2" s="25" t="s">
        <v>193</v>
      </c>
      <c r="E2" s="26" t="s">
        <v>203</v>
      </c>
      <c r="F2" s="31" t="s">
        <v>260</v>
      </c>
    </row>
    <row r="3" spans="1:6" s="32" customFormat="1" ht="181.5" x14ac:dyDescent="0.3">
      <c r="A3" s="9" t="s">
        <v>92</v>
      </c>
      <c r="B3" s="14" t="s">
        <v>95</v>
      </c>
      <c r="C3" s="26" t="s">
        <v>96</v>
      </c>
      <c r="D3" s="25" t="s">
        <v>198</v>
      </c>
      <c r="E3" s="26" t="s">
        <v>204</v>
      </c>
      <c r="F3" s="31" t="s">
        <v>260</v>
      </c>
    </row>
    <row r="4" spans="1:6" s="32" customFormat="1" ht="297" x14ac:dyDescent="0.3">
      <c r="A4" s="9" t="s">
        <v>92</v>
      </c>
      <c r="B4" s="14" t="s">
        <v>97</v>
      </c>
      <c r="C4" s="26" t="s">
        <v>98</v>
      </c>
      <c r="D4" s="25" t="s">
        <v>191</v>
      </c>
      <c r="E4" s="33" t="s">
        <v>205</v>
      </c>
      <c r="F4" s="31" t="s">
        <v>260</v>
      </c>
    </row>
    <row r="5" spans="1:6" s="32" customFormat="1" ht="231" x14ac:dyDescent="0.3">
      <c r="A5" s="9" t="s">
        <v>92</v>
      </c>
      <c r="B5" s="14" t="s">
        <v>93</v>
      </c>
      <c r="C5" s="26" t="s">
        <v>99</v>
      </c>
      <c r="D5" s="25" t="s">
        <v>262</v>
      </c>
      <c r="E5" s="26" t="s">
        <v>206</v>
      </c>
      <c r="F5" s="31" t="s">
        <v>260</v>
      </c>
    </row>
    <row r="6" spans="1:6" s="32" customFormat="1" ht="330" x14ac:dyDescent="0.3">
      <c r="A6" s="9" t="s">
        <v>92</v>
      </c>
      <c r="B6" s="14" t="s">
        <v>100</v>
      </c>
      <c r="C6" s="26" t="s">
        <v>101</v>
      </c>
      <c r="D6" s="25" t="s">
        <v>84</v>
      </c>
      <c r="E6" s="33" t="s">
        <v>207</v>
      </c>
      <c r="F6" s="31" t="s">
        <v>260</v>
      </c>
    </row>
    <row r="7" spans="1:6" s="32" customFormat="1" ht="148.5" x14ac:dyDescent="0.3">
      <c r="A7" s="9" t="s">
        <v>92</v>
      </c>
      <c r="B7" s="14" t="s">
        <v>102</v>
      </c>
      <c r="C7" s="26" t="s">
        <v>103</v>
      </c>
      <c r="D7" s="25" t="s">
        <v>191</v>
      </c>
      <c r="E7" s="26" t="s">
        <v>208</v>
      </c>
      <c r="F7" s="31" t="s">
        <v>260</v>
      </c>
    </row>
    <row r="8" spans="1:6" s="32" customFormat="1" ht="330" x14ac:dyDescent="0.3">
      <c r="A8" s="9" t="s">
        <v>92</v>
      </c>
      <c r="B8" s="14" t="s">
        <v>104</v>
      </c>
      <c r="C8" s="26" t="s">
        <v>105</v>
      </c>
      <c r="D8" s="25" t="s">
        <v>198</v>
      </c>
      <c r="E8" s="26" t="s">
        <v>209</v>
      </c>
      <c r="F8" s="31" t="s">
        <v>260</v>
      </c>
    </row>
    <row r="9" spans="1:6" s="32" customFormat="1" ht="148.5" x14ac:dyDescent="0.3">
      <c r="A9" s="9" t="s">
        <v>92</v>
      </c>
      <c r="B9" s="14" t="s">
        <v>106</v>
      </c>
      <c r="C9" s="26" t="s">
        <v>107</v>
      </c>
      <c r="D9" s="25" t="s">
        <v>190</v>
      </c>
      <c r="E9" s="26" t="s">
        <v>210</v>
      </c>
      <c r="F9" s="31" t="s">
        <v>260</v>
      </c>
    </row>
    <row r="10" spans="1:6" s="32" customFormat="1" ht="379.5" x14ac:dyDescent="0.3">
      <c r="A10" s="9" t="s">
        <v>92</v>
      </c>
      <c r="B10" s="14" t="s">
        <v>108</v>
      </c>
      <c r="C10" s="26" t="s">
        <v>109</v>
      </c>
      <c r="D10" s="25" t="s">
        <v>191</v>
      </c>
      <c r="E10" s="33" t="s">
        <v>211</v>
      </c>
      <c r="F10" s="31" t="s">
        <v>260</v>
      </c>
    </row>
    <row r="11" spans="1:6" s="32" customFormat="1" ht="132" x14ac:dyDescent="0.3">
      <c r="A11" s="9" t="s">
        <v>92</v>
      </c>
      <c r="B11" s="14" t="s">
        <v>110</v>
      </c>
      <c r="C11" s="26" t="s">
        <v>111</v>
      </c>
      <c r="D11" s="25" t="s">
        <v>190</v>
      </c>
      <c r="E11" s="26" t="s">
        <v>212</v>
      </c>
      <c r="F11" s="31" t="s">
        <v>260</v>
      </c>
    </row>
    <row r="12" spans="1:6" s="32" customFormat="1" ht="409.5" x14ac:dyDescent="0.3">
      <c r="A12" s="9" t="s">
        <v>92</v>
      </c>
      <c r="B12" s="14" t="s">
        <v>100</v>
      </c>
      <c r="C12" s="26" t="s">
        <v>112</v>
      </c>
      <c r="D12" s="28" t="s">
        <v>113</v>
      </c>
      <c r="E12" s="26" t="s">
        <v>213</v>
      </c>
      <c r="F12" s="31" t="s">
        <v>260</v>
      </c>
    </row>
    <row r="13" spans="1:6" s="32" customFormat="1" ht="181.5" x14ac:dyDescent="0.3">
      <c r="A13" s="9" t="s">
        <v>92</v>
      </c>
      <c r="B13" s="14" t="s">
        <v>114</v>
      </c>
      <c r="C13" s="26" t="s">
        <v>115</v>
      </c>
      <c r="D13" s="25" t="s">
        <v>190</v>
      </c>
      <c r="E13" s="26" t="s">
        <v>214</v>
      </c>
      <c r="F13" s="31" t="s">
        <v>260</v>
      </c>
    </row>
    <row r="14" spans="1:6" s="32" customFormat="1" ht="181.5" x14ac:dyDescent="0.3">
      <c r="A14" s="9" t="s">
        <v>92</v>
      </c>
      <c r="B14" s="14" t="s">
        <v>106</v>
      </c>
      <c r="C14" s="26" t="s">
        <v>116</v>
      </c>
      <c r="D14" s="25" t="s">
        <v>191</v>
      </c>
      <c r="E14" s="26" t="s">
        <v>215</v>
      </c>
      <c r="F14" s="31" t="s">
        <v>260</v>
      </c>
    </row>
    <row r="15" spans="1:6" s="32" customFormat="1" ht="409.5" x14ac:dyDescent="0.3">
      <c r="A15" s="9" t="s">
        <v>92</v>
      </c>
      <c r="B15" s="14" t="s">
        <v>117</v>
      </c>
      <c r="C15" s="26" t="s">
        <v>118</v>
      </c>
      <c r="D15" s="25" t="s">
        <v>190</v>
      </c>
      <c r="E15" s="26" t="s">
        <v>216</v>
      </c>
      <c r="F15" s="31" t="s">
        <v>260</v>
      </c>
    </row>
    <row r="16" spans="1:6" s="32" customFormat="1" ht="214.5" x14ac:dyDescent="0.3">
      <c r="A16" s="9" t="s">
        <v>92</v>
      </c>
      <c r="B16" s="14" t="s">
        <v>119</v>
      </c>
      <c r="C16" s="26" t="s">
        <v>120</v>
      </c>
      <c r="D16" s="25" t="s">
        <v>190</v>
      </c>
      <c r="E16" s="33" t="s">
        <v>217</v>
      </c>
      <c r="F16" s="31" t="s">
        <v>260</v>
      </c>
    </row>
    <row r="17" spans="1:6" s="32" customFormat="1" ht="99" x14ac:dyDescent="0.3">
      <c r="A17" s="9" t="s">
        <v>92</v>
      </c>
      <c r="B17" s="14" t="s">
        <v>121</v>
      </c>
      <c r="C17" s="26" t="s">
        <v>122</v>
      </c>
      <c r="D17" s="25" t="s">
        <v>261</v>
      </c>
      <c r="E17" s="33" t="s">
        <v>218</v>
      </c>
      <c r="F17" s="31" t="s">
        <v>260</v>
      </c>
    </row>
    <row r="18" spans="1:6" s="32" customFormat="1" ht="409.5" customHeight="1" x14ac:dyDescent="0.3">
      <c r="A18" s="9" t="s">
        <v>92</v>
      </c>
      <c r="B18" s="14" t="s">
        <v>123</v>
      </c>
      <c r="C18" s="26" t="s">
        <v>124</v>
      </c>
      <c r="D18" s="25" t="s">
        <v>198</v>
      </c>
      <c r="E18" s="26" t="s">
        <v>219</v>
      </c>
      <c r="F18" s="31" t="s">
        <v>260</v>
      </c>
    </row>
    <row r="19" spans="1:6" s="32" customFormat="1" ht="409.5" x14ac:dyDescent="0.3">
      <c r="A19" s="9" t="s">
        <v>92</v>
      </c>
      <c r="B19" s="14" t="s">
        <v>114</v>
      </c>
      <c r="C19" s="26" t="s">
        <v>125</v>
      </c>
      <c r="D19" s="25" t="s">
        <v>263</v>
      </c>
      <c r="E19" s="26" t="s">
        <v>220</v>
      </c>
      <c r="F19" s="31" t="s">
        <v>260</v>
      </c>
    </row>
    <row r="20" spans="1:6" s="32" customFormat="1" ht="214.5" x14ac:dyDescent="0.3">
      <c r="A20" s="9" t="s">
        <v>92</v>
      </c>
      <c r="B20" s="14" t="s">
        <v>123</v>
      </c>
      <c r="C20" s="26" t="s">
        <v>126</v>
      </c>
      <c r="D20" s="25" t="s">
        <v>263</v>
      </c>
      <c r="E20" s="26" t="s">
        <v>221</v>
      </c>
      <c r="F20" s="31" t="s">
        <v>260</v>
      </c>
    </row>
    <row r="21" spans="1:6" s="32" customFormat="1" ht="280.5" x14ac:dyDescent="0.3">
      <c r="A21" s="9" t="s">
        <v>92</v>
      </c>
      <c r="B21" s="14" t="s">
        <v>121</v>
      </c>
      <c r="C21" s="26" t="s">
        <v>127</v>
      </c>
      <c r="D21" s="25" t="s">
        <v>191</v>
      </c>
      <c r="E21" s="26" t="s">
        <v>222</v>
      </c>
      <c r="F21" s="31" t="s">
        <v>260</v>
      </c>
    </row>
    <row r="22" spans="1:6" s="32" customFormat="1" ht="198" x14ac:dyDescent="0.3">
      <c r="A22" s="9" t="s">
        <v>92</v>
      </c>
      <c r="B22" s="14" t="s">
        <v>128</v>
      </c>
      <c r="C22" s="26" t="s">
        <v>129</v>
      </c>
      <c r="D22" s="25" t="s">
        <v>190</v>
      </c>
      <c r="E22" s="26" t="s">
        <v>223</v>
      </c>
      <c r="F22" s="31" t="s">
        <v>260</v>
      </c>
    </row>
    <row r="23" spans="1:6" s="32" customFormat="1" ht="346.5" x14ac:dyDescent="0.3">
      <c r="A23" s="9" t="s">
        <v>92</v>
      </c>
      <c r="B23" s="14" t="s">
        <v>108</v>
      </c>
      <c r="C23" s="26" t="s">
        <v>264</v>
      </c>
      <c r="D23" s="25" t="s">
        <v>191</v>
      </c>
      <c r="E23" s="26" t="s">
        <v>224</v>
      </c>
      <c r="F23" s="31" t="s">
        <v>260</v>
      </c>
    </row>
    <row r="24" spans="1:6" s="32" customFormat="1" ht="409.5" x14ac:dyDescent="0.3">
      <c r="A24" s="9" t="s">
        <v>92</v>
      </c>
      <c r="B24" s="14" t="s">
        <v>130</v>
      </c>
      <c r="C24" s="26" t="s">
        <v>131</v>
      </c>
      <c r="D24" s="25" t="s">
        <v>191</v>
      </c>
      <c r="E24" s="26" t="s">
        <v>225</v>
      </c>
      <c r="F24" s="31" t="s">
        <v>260</v>
      </c>
    </row>
    <row r="25" spans="1:6" s="32" customFormat="1" ht="148.5" x14ac:dyDescent="0.3">
      <c r="A25" s="9" t="s">
        <v>92</v>
      </c>
      <c r="B25" s="14" t="s">
        <v>132</v>
      </c>
      <c r="C25" s="26" t="s">
        <v>133</v>
      </c>
      <c r="D25" s="25" t="s">
        <v>261</v>
      </c>
      <c r="E25" s="33" t="s">
        <v>226</v>
      </c>
      <c r="F25" s="31" t="s">
        <v>260</v>
      </c>
    </row>
    <row r="26" spans="1:6" s="32" customFormat="1" ht="132" x14ac:dyDescent="0.3">
      <c r="A26" s="9" t="s">
        <v>92</v>
      </c>
      <c r="B26" s="14" t="s">
        <v>134</v>
      </c>
      <c r="C26" s="26" t="s">
        <v>135</v>
      </c>
      <c r="D26" s="25" t="s">
        <v>263</v>
      </c>
      <c r="E26" s="26" t="s">
        <v>227</v>
      </c>
      <c r="F26" s="31" t="s">
        <v>260</v>
      </c>
    </row>
    <row r="27" spans="1:6" s="32" customFormat="1" ht="115.5" x14ac:dyDescent="0.3">
      <c r="A27" s="9" t="s">
        <v>92</v>
      </c>
      <c r="B27" s="14" t="s">
        <v>106</v>
      </c>
      <c r="C27" s="26" t="s">
        <v>136</v>
      </c>
      <c r="D27" s="25" t="s">
        <v>190</v>
      </c>
      <c r="E27" s="26" t="s">
        <v>228</v>
      </c>
      <c r="F27" s="31" t="s">
        <v>260</v>
      </c>
    </row>
    <row r="28" spans="1:6" s="32" customFormat="1" ht="409.5" x14ac:dyDescent="0.3">
      <c r="A28" s="9" t="s">
        <v>92</v>
      </c>
      <c r="B28" s="14" t="s">
        <v>121</v>
      </c>
      <c r="C28" s="26" t="s">
        <v>137</v>
      </c>
      <c r="D28" s="25" t="s">
        <v>191</v>
      </c>
      <c r="E28" s="26" t="s">
        <v>229</v>
      </c>
      <c r="F28" s="31" t="s">
        <v>260</v>
      </c>
    </row>
    <row r="29" spans="1:6" s="32" customFormat="1" ht="115.5" x14ac:dyDescent="0.3">
      <c r="A29" s="9" t="s">
        <v>92</v>
      </c>
      <c r="B29" s="14" t="s">
        <v>138</v>
      </c>
      <c r="C29" s="26" t="s">
        <v>139</v>
      </c>
      <c r="D29" s="25" t="s">
        <v>191</v>
      </c>
      <c r="E29" s="26" t="s">
        <v>230</v>
      </c>
      <c r="F29" s="31" t="s">
        <v>260</v>
      </c>
    </row>
    <row r="30" spans="1:6" s="32" customFormat="1" ht="82.5" x14ac:dyDescent="0.3">
      <c r="A30" s="9" t="s">
        <v>92</v>
      </c>
      <c r="B30" s="14" t="s">
        <v>140</v>
      </c>
      <c r="C30" s="26" t="s">
        <v>141</v>
      </c>
      <c r="D30" s="25" t="s">
        <v>190</v>
      </c>
      <c r="E30" s="26" t="s">
        <v>231</v>
      </c>
      <c r="F30" s="31" t="s">
        <v>260</v>
      </c>
    </row>
    <row r="31" spans="1:6" s="32" customFormat="1" ht="409.5" x14ac:dyDescent="0.3">
      <c r="A31" s="9" t="s">
        <v>92</v>
      </c>
      <c r="B31" s="14" t="s">
        <v>121</v>
      </c>
      <c r="C31" s="26" t="s">
        <v>142</v>
      </c>
      <c r="D31" s="25" t="s">
        <v>84</v>
      </c>
      <c r="E31" s="33" t="s">
        <v>232</v>
      </c>
      <c r="F31" s="31" t="s">
        <v>260</v>
      </c>
    </row>
    <row r="32" spans="1:6" s="32" customFormat="1" ht="409.5" x14ac:dyDescent="0.3">
      <c r="A32" s="9" t="s">
        <v>92</v>
      </c>
      <c r="B32" s="14" t="s">
        <v>143</v>
      </c>
      <c r="C32" s="26" t="s">
        <v>144</v>
      </c>
      <c r="D32" s="25" t="s">
        <v>265</v>
      </c>
      <c r="E32" s="33" t="s">
        <v>233</v>
      </c>
      <c r="F32" s="31" t="s">
        <v>260</v>
      </c>
    </row>
    <row r="33" spans="1:6" s="32" customFormat="1" ht="181.5" x14ac:dyDescent="0.3">
      <c r="A33" s="9" t="s">
        <v>92</v>
      </c>
      <c r="B33" s="14" t="s">
        <v>110</v>
      </c>
      <c r="C33" s="26" t="s">
        <v>234</v>
      </c>
      <c r="D33" s="25" t="s">
        <v>191</v>
      </c>
      <c r="E33" s="26" t="s">
        <v>235</v>
      </c>
      <c r="F33" s="31" t="s">
        <v>260</v>
      </c>
    </row>
    <row r="34" spans="1:6" s="32" customFormat="1" ht="330" x14ac:dyDescent="0.3">
      <c r="A34" s="9" t="s">
        <v>92</v>
      </c>
      <c r="B34" s="14" t="s">
        <v>100</v>
      </c>
      <c r="C34" s="26" t="s">
        <v>145</v>
      </c>
      <c r="D34" s="25" t="s">
        <v>190</v>
      </c>
      <c r="E34" s="34" t="s">
        <v>236</v>
      </c>
      <c r="F34" s="31" t="s">
        <v>260</v>
      </c>
    </row>
    <row r="35" spans="1:6" s="32" customFormat="1" ht="198" x14ac:dyDescent="0.3">
      <c r="A35" s="9" t="s">
        <v>92</v>
      </c>
      <c r="B35" s="14" t="s">
        <v>106</v>
      </c>
      <c r="C35" s="26" t="s">
        <v>146</v>
      </c>
      <c r="D35" s="25" t="s">
        <v>190</v>
      </c>
      <c r="E35" s="26" t="s">
        <v>237</v>
      </c>
      <c r="F35" s="31" t="s">
        <v>260</v>
      </c>
    </row>
    <row r="36" spans="1:6" s="32" customFormat="1" ht="280.5" x14ac:dyDescent="0.3">
      <c r="A36" s="9" t="s">
        <v>92</v>
      </c>
      <c r="B36" s="14" t="s">
        <v>147</v>
      </c>
      <c r="C36" s="26" t="s">
        <v>148</v>
      </c>
      <c r="D36" s="25" t="s">
        <v>191</v>
      </c>
      <c r="E36" s="26" t="s">
        <v>238</v>
      </c>
      <c r="F36" s="31" t="s">
        <v>260</v>
      </c>
    </row>
    <row r="37" spans="1:6" s="32" customFormat="1" ht="297" x14ac:dyDescent="0.3">
      <c r="A37" s="9" t="s">
        <v>92</v>
      </c>
      <c r="B37" s="14" t="s">
        <v>149</v>
      </c>
      <c r="C37" s="26" t="s">
        <v>150</v>
      </c>
      <c r="D37" s="25" t="s">
        <v>190</v>
      </c>
      <c r="E37" s="26" t="s">
        <v>239</v>
      </c>
      <c r="F37" s="31" t="s">
        <v>260</v>
      </c>
    </row>
    <row r="38" spans="1:6" s="32" customFormat="1" ht="409.5" x14ac:dyDescent="0.3">
      <c r="A38" s="9" t="s">
        <v>92</v>
      </c>
      <c r="B38" s="14" t="s">
        <v>151</v>
      </c>
      <c r="C38" s="26" t="s">
        <v>152</v>
      </c>
      <c r="D38" s="25" t="s">
        <v>265</v>
      </c>
      <c r="E38" s="33" t="s">
        <v>240</v>
      </c>
      <c r="F38" s="31" t="s">
        <v>260</v>
      </c>
    </row>
    <row r="39" spans="1:6" s="32" customFormat="1" ht="198" x14ac:dyDescent="0.3">
      <c r="A39" s="9" t="s">
        <v>92</v>
      </c>
      <c r="B39" s="14" t="s">
        <v>153</v>
      </c>
      <c r="C39" s="26" t="s">
        <v>154</v>
      </c>
      <c r="D39" s="14" t="s">
        <v>190</v>
      </c>
      <c r="E39" s="26" t="s">
        <v>241</v>
      </c>
      <c r="F39" s="31" t="s">
        <v>260</v>
      </c>
    </row>
    <row r="40" spans="1:6" s="32" customFormat="1" ht="148.5" x14ac:dyDescent="0.3">
      <c r="A40" s="9" t="s">
        <v>92</v>
      </c>
      <c r="B40" s="14" t="s">
        <v>155</v>
      </c>
      <c r="C40" s="26" t="s">
        <v>156</v>
      </c>
      <c r="D40" s="14" t="s">
        <v>190</v>
      </c>
      <c r="E40" s="26" t="s">
        <v>242</v>
      </c>
      <c r="F40" s="31" t="s">
        <v>260</v>
      </c>
    </row>
    <row r="41" spans="1:6" s="32" customFormat="1" ht="264" x14ac:dyDescent="0.3">
      <c r="A41" s="9" t="s">
        <v>92</v>
      </c>
      <c r="B41" s="14" t="s">
        <v>157</v>
      </c>
      <c r="C41" s="26" t="s">
        <v>158</v>
      </c>
      <c r="D41" s="14" t="s">
        <v>190</v>
      </c>
      <c r="E41" s="26" t="s">
        <v>243</v>
      </c>
      <c r="F41" s="31" t="s">
        <v>260</v>
      </c>
    </row>
    <row r="42" spans="1:6" s="32" customFormat="1" ht="148.5" x14ac:dyDescent="0.3">
      <c r="A42" s="9" t="s">
        <v>92</v>
      </c>
      <c r="B42" s="14" t="s">
        <v>159</v>
      </c>
      <c r="C42" s="26" t="s">
        <v>160</v>
      </c>
      <c r="D42" s="14" t="s">
        <v>190</v>
      </c>
      <c r="E42" s="26" t="s">
        <v>244</v>
      </c>
      <c r="F42" s="31" t="s">
        <v>260</v>
      </c>
    </row>
    <row r="43" spans="1:6" s="32" customFormat="1" ht="297" x14ac:dyDescent="0.3">
      <c r="A43" s="9" t="s">
        <v>92</v>
      </c>
      <c r="B43" s="14" t="s">
        <v>161</v>
      </c>
      <c r="C43" s="26" t="s">
        <v>162</v>
      </c>
      <c r="D43" s="25" t="s">
        <v>191</v>
      </c>
      <c r="E43" s="26" t="s">
        <v>245</v>
      </c>
      <c r="F43" s="31" t="s">
        <v>260</v>
      </c>
    </row>
    <row r="44" spans="1:6" s="32" customFormat="1" ht="409.5" x14ac:dyDescent="0.3">
      <c r="A44" s="9" t="s">
        <v>92</v>
      </c>
      <c r="B44" s="14" t="s">
        <v>163</v>
      </c>
      <c r="C44" s="26" t="s">
        <v>164</v>
      </c>
      <c r="D44" s="14" t="s">
        <v>191</v>
      </c>
      <c r="E44" s="26" t="s">
        <v>246</v>
      </c>
      <c r="F44" s="31" t="s">
        <v>260</v>
      </c>
    </row>
    <row r="45" spans="1:6" s="32" customFormat="1" ht="409.5" x14ac:dyDescent="0.3">
      <c r="A45" s="9" t="s">
        <v>92</v>
      </c>
      <c r="B45" s="14" t="s">
        <v>165</v>
      </c>
      <c r="C45" s="26" t="s">
        <v>166</v>
      </c>
      <c r="D45" s="14" t="s">
        <v>266</v>
      </c>
      <c r="E45" s="33" t="s">
        <v>247</v>
      </c>
      <c r="F45" s="31" t="s">
        <v>260</v>
      </c>
    </row>
    <row r="46" spans="1:6" s="32" customFormat="1" ht="409.5" x14ac:dyDescent="0.3">
      <c r="A46" s="9" t="s">
        <v>92</v>
      </c>
      <c r="B46" s="14" t="s">
        <v>108</v>
      </c>
      <c r="C46" s="26" t="s">
        <v>167</v>
      </c>
      <c r="D46" s="14" t="s">
        <v>265</v>
      </c>
      <c r="E46" s="26" t="s">
        <v>248</v>
      </c>
      <c r="F46" s="31" t="s">
        <v>260</v>
      </c>
    </row>
    <row r="47" spans="1:6" s="32" customFormat="1" ht="148.5" x14ac:dyDescent="0.3">
      <c r="A47" s="9" t="s">
        <v>92</v>
      </c>
      <c r="B47" s="14" t="s">
        <v>168</v>
      </c>
      <c r="C47" s="26" t="s">
        <v>169</v>
      </c>
      <c r="D47" s="28" t="s">
        <v>113</v>
      </c>
      <c r="E47" s="26" t="s">
        <v>249</v>
      </c>
      <c r="F47" s="31" t="s">
        <v>260</v>
      </c>
    </row>
    <row r="48" spans="1:6" s="32" customFormat="1" ht="148.5" x14ac:dyDescent="0.3">
      <c r="A48" s="9" t="s">
        <v>92</v>
      </c>
      <c r="B48" s="14" t="s">
        <v>169</v>
      </c>
      <c r="C48" s="26" t="s">
        <v>170</v>
      </c>
      <c r="D48" s="28" t="s">
        <v>113</v>
      </c>
      <c r="E48" s="26" t="s">
        <v>250</v>
      </c>
      <c r="F48" s="31" t="s">
        <v>260</v>
      </c>
    </row>
    <row r="49" spans="1:6" s="32" customFormat="1" ht="297" x14ac:dyDescent="0.3">
      <c r="A49" s="9" t="s">
        <v>92</v>
      </c>
      <c r="B49" s="14" t="s">
        <v>171</v>
      </c>
      <c r="C49" s="26" t="s">
        <v>172</v>
      </c>
      <c r="D49" s="14" t="s">
        <v>191</v>
      </c>
      <c r="E49" s="26" t="s">
        <v>251</v>
      </c>
      <c r="F49" s="31" t="s">
        <v>260</v>
      </c>
    </row>
    <row r="50" spans="1:6" s="32" customFormat="1" ht="409.5" x14ac:dyDescent="0.3">
      <c r="A50" s="9" t="s">
        <v>92</v>
      </c>
      <c r="B50" s="14" t="s">
        <v>100</v>
      </c>
      <c r="C50" s="26" t="s">
        <v>173</v>
      </c>
      <c r="D50" s="25" t="s">
        <v>193</v>
      </c>
      <c r="E50" s="33" t="s">
        <v>252</v>
      </c>
      <c r="F50" s="31" t="s">
        <v>260</v>
      </c>
    </row>
    <row r="51" spans="1:6" s="32" customFormat="1" ht="297" customHeight="1" x14ac:dyDescent="0.3">
      <c r="A51" s="9" t="s">
        <v>92</v>
      </c>
      <c r="B51" s="14" t="s">
        <v>174</v>
      </c>
      <c r="C51" s="26" t="s">
        <v>175</v>
      </c>
      <c r="D51" s="14" t="s">
        <v>265</v>
      </c>
      <c r="E51" s="33" t="s">
        <v>253</v>
      </c>
      <c r="F51" s="31" t="s">
        <v>260</v>
      </c>
    </row>
    <row r="52" spans="1:6" s="32" customFormat="1" ht="237" customHeight="1" x14ac:dyDescent="0.3">
      <c r="A52" s="9" t="s">
        <v>92</v>
      </c>
      <c r="B52" s="14" t="s">
        <v>171</v>
      </c>
      <c r="C52" s="26" t="s">
        <v>176</v>
      </c>
      <c r="D52" s="14" t="s">
        <v>265</v>
      </c>
      <c r="E52" s="33" t="s">
        <v>177</v>
      </c>
      <c r="F52" s="31" t="s">
        <v>260</v>
      </c>
    </row>
    <row r="53" spans="1:6" s="32" customFormat="1" ht="346.5" x14ac:dyDescent="0.3">
      <c r="A53" s="9" t="s">
        <v>92</v>
      </c>
      <c r="B53" s="14" t="s">
        <v>121</v>
      </c>
      <c r="C53" s="26" t="s">
        <v>178</v>
      </c>
      <c r="D53" s="25" t="s">
        <v>193</v>
      </c>
      <c r="E53" s="33" t="s">
        <v>254</v>
      </c>
      <c r="F53" s="31" t="s">
        <v>260</v>
      </c>
    </row>
    <row r="54" spans="1:6" s="32" customFormat="1" ht="307.5" customHeight="1" x14ac:dyDescent="0.3">
      <c r="A54" s="9" t="s">
        <v>92</v>
      </c>
      <c r="B54" s="14" t="s">
        <v>121</v>
      </c>
      <c r="C54" s="26" t="s">
        <v>179</v>
      </c>
      <c r="D54" s="14" t="s">
        <v>191</v>
      </c>
      <c r="E54" s="26" t="s">
        <v>255</v>
      </c>
      <c r="F54" s="31" t="s">
        <v>260</v>
      </c>
    </row>
    <row r="55" spans="1:6" s="32" customFormat="1" ht="271.5" customHeight="1" x14ac:dyDescent="0.3">
      <c r="A55" s="9" t="s">
        <v>180</v>
      </c>
      <c r="B55" s="14" t="s">
        <v>181</v>
      </c>
      <c r="C55" s="26" t="s">
        <v>182</v>
      </c>
      <c r="D55" s="14" t="s">
        <v>191</v>
      </c>
      <c r="E55" s="26" t="s">
        <v>256</v>
      </c>
      <c r="F55" s="31" t="s">
        <v>260</v>
      </c>
    </row>
    <row r="56" spans="1:6" s="32" customFormat="1" ht="255.75" customHeight="1" x14ac:dyDescent="0.3">
      <c r="A56" s="28" t="s">
        <v>180</v>
      </c>
      <c r="B56" s="14" t="s">
        <v>183</v>
      </c>
      <c r="C56" s="26" t="s">
        <v>184</v>
      </c>
      <c r="D56" s="14" t="s">
        <v>190</v>
      </c>
      <c r="E56" s="34" t="s">
        <v>257</v>
      </c>
      <c r="F56" s="31" t="s">
        <v>260</v>
      </c>
    </row>
    <row r="57" spans="1:6" s="32" customFormat="1" ht="231" x14ac:dyDescent="0.3">
      <c r="A57" s="28" t="s">
        <v>180</v>
      </c>
      <c r="B57" s="14" t="s">
        <v>185</v>
      </c>
      <c r="C57" s="26" t="s">
        <v>186</v>
      </c>
      <c r="D57" s="25" t="s">
        <v>193</v>
      </c>
      <c r="E57" s="26" t="s">
        <v>258</v>
      </c>
      <c r="F57" s="31" t="s">
        <v>260</v>
      </c>
    </row>
    <row r="58" spans="1:6" s="32" customFormat="1" ht="409.5" x14ac:dyDescent="0.3">
      <c r="A58" s="28" t="s">
        <v>180</v>
      </c>
      <c r="B58" s="14" t="s">
        <v>187</v>
      </c>
      <c r="C58" s="26" t="s">
        <v>188</v>
      </c>
      <c r="D58" s="14" t="s">
        <v>190</v>
      </c>
      <c r="E58" s="26" t="s">
        <v>259</v>
      </c>
      <c r="F58" s="29">
        <v>20208000634931</v>
      </c>
    </row>
  </sheetData>
  <hyperlinks>
    <hyperlink ref="C58" r:id="rId1" display="mailto:electronet_88@hotmail.com"/>
  </hyperlinks>
  <pageMargins left="0.70866141732283472" right="0.70866141732283472" top="0.74803149606299213" bottom="0.74803149606299213" header="0.31496062992125984" footer="0.31496062992125984"/>
  <pageSetup scale="4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54"/>
  <sheetViews>
    <sheetView topLeftCell="A33" workbookViewId="0">
      <selection activeCell="B42" sqref="B42:D54"/>
    </sheetView>
  </sheetViews>
  <sheetFormatPr baseColWidth="10" defaultRowHeight="17.25" x14ac:dyDescent="0.3"/>
  <cols>
    <col min="1" max="1" width="3.44140625" customWidth="1"/>
    <col min="2" max="2" width="54.33203125" style="2" customWidth="1"/>
    <col min="6" max="6" width="31.88671875" customWidth="1"/>
  </cols>
  <sheetData>
    <row r="2" spans="1:2" x14ac:dyDescent="0.3">
      <c r="B2" s="2" t="s">
        <v>70</v>
      </c>
    </row>
    <row r="3" spans="1:2" x14ac:dyDescent="0.3">
      <c r="A3">
        <v>1</v>
      </c>
      <c r="B3" s="1" t="s">
        <v>6</v>
      </c>
    </row>
    <row r="4" spans="1:2" ht="65.25" x14ac:dyDescent="0.3">
      <c r="A4">
        <v>2</v>
      </c>
      <c r="B4" s="1" t="s">
        <v>8</v>
      </c>
    </row>
    <row r="5" spans="1:2" x14ac:dyDescent="0.3">
      <c r="A5">
        <v>3</v>
      </c>
      <c r="B5" s="1" t="s">
        <v>9</v>
      </c>
    </row>
    <row r="6" spans="1:2" x14ac:dyDescent="0.3">
      <c r="A6">
        <v>4</v>
      </c>
      <c r="B6" s="1" t="s">
        <v>6</v>
      </c>
    </row>
    <row r="7" spans="1:2" ht="27" x14ac:dyDescent="0.3">
      <c r="A7">
        <v>5</v>
      </c>
      <c r="B7" s="1" t="s">
        <v>12</v>
      </c>
    </row>
    <row r="8" spans="1:2" x14ac:dyDescent="0.3">
      <c r="A8">
        <v>6</v>
      </c>
      <c r="B8" s="1" t="s">
        <v>15</v>
      </c>
    </row>
    <row r="9" spans="1:2" x14ac:dyDescent="0.3">
      <c r="A9">
        <v>7</v>
      </c>
      <c r="B9" s="1" t="s">
        <v>9</v>
      </c>
    </row>
    <row r="10" spans="1:2" x14ac:dyDescent="0.3">
      <c r="A10">
        <v>8</v>
      </c>
      <c r="B10" s="1" t="s">
        <v>9</v>
      </c>
    </row>
    <row r="11" spans="1:2" x14ac:dyDescent="0.3">
      <c r="A11">
        <v>9</v>
      </c>
      <c r="B11" s="1" t="s">
        <v>21</v>
      </c>
    </row>
    <row r="12" spans="1:2" x14ac:dyDescent="0.3">
      <c r="A12">
        <v>10</v>
      </c>
      <c r="B12" s="1" t="s">
        <v>24</v>
      </c>
    </row>
    <row r="13" spans="1:2" x14ac:dyDescent="0.3">
      <c r="A13">
        <v>11</v>
      </c>
      <c r="B13" s="1" t="s">
        <v>28</v>
      </c>
    </row>
    <row r="14" spans="1:2" x14ac:dyDescent="0.3">
      <c r="A14">
        <v>12</v>
      </c>
      <c r="B14" s="1" t="s">
        <v>30</v>
      </c>
    </row>
    <row r="15" spans="1:2" x14ac:dyDescent="0.3">
      <c r="A15">
        <v>13</v>
      </c>
      <c r="B15" s="1" t="s">
        <v>9</v>
      </c>
    </row>
    <row r="16" spans="1:2" x14ac:dyDescent="0.3">
      <c r="A16">
        <v>14</v>
      </c>
      <c r="B16" s="1" t="s">
        <v>9</v>
      </c>
    </row>
    <row r="17" spans="1:2" x14ac:dyDescent="0.3">
      <c r="A17">
        <v>15</v>
      </c>
      <c r="B17" s="1" t="s">
        <v>15</v>
      </c>
    </row>
    <row r="18" spans="1:2" x14ac:dyDescent="0.3">
      <c r="A18">
        <v>16</v>
      </c>
      <c r="B18" s="1" t="s">
        <v>38</v>
      </c>
    </row>
    <row r="19" spans="1:2" x14ac:dyDescent="0.3">
      <c r="A19">
        <v>17</v>
      </c>
      <c r="B19" s="1" t="s">
        <v>41</v>
      </c>
    </row>
    <row r="20" spans="1:2" x14ac:dyDescent="0.3">
      <c r="A20">
        <v>18</v>
      </c>
      <c r="B20" s="1" t="s">
        <v>6</v>
      </c>
    </row>
    <row r="21" spans="1:2" x14ac:dyDescent="0.3">
      <c r="A21">
        <v>19</v>
      </c>
      <c r="B21" s="1" t="s">
        <v>6</v>
      </c>
    </row>
    <row r="22" spans="1:2" x14ac:dyDescent="0.3">
      <c r="A22">
        <v>20</v>
      </c>
      <c r="B22" s="1" t="s">
        <v>9</v>
      </c>
    </row>
    <row r="23" spans="1:2" x14ac:dyDescent="0.3">
      <c r="A23">
        <v>21</v>
      </c>
      <c r="B23" s="1" t="s">
        <v>9</v>
      </c>
    </row>
    <row r="24" spans="1:2" x14ac:dyDescent="0.3">
      <c r="A24">
        <v>22</v>
      </c>
      <c r="B24" s="1" t="s">
        <v>9</v>
      </c>
    </row>
    <row r="25" spans="1:2" ht="27" x14ac:dyDescent="0.3">
      <c r="A25">
        <v>23</v>
      </c>
      <c r="B25" s="1" t="s">
        <v>12</v>
      </c>
    </row>
    <row r="26" spans="1:2" ht="27" x14ac:dyDescent="0.3">
      <c r="A26">
        <v>24</v>
      </c>
      <c r="B26" s="1" t="s">
        <v>12</v>
      </c>
    </row>
    <row r="27" spans="1:2" x14ac:dyDescent="0.3">
      <c r="A27">
        <v>25</v>
      </c>
      <c r="B27" s="1" t="s">
        <v>4</v>
      </c>
    </row>
    <row r="28" spans="1:2" x14ac:dyDescent="0.3">
      <c r="A28">
        <v>26</v>
      </c>
      <c r="B28" s="1" t="s">
        <v>9</v>
      </c>
    </row>
    <row r="29" spans="1:2" x14ac:dyDescent="0.3">
      <c r="A29">
        <v>27</v>
      </c>
      <c r="B29" s="1" t="s">
        <v>15</v>
      </c>
    </row>
    <row r="30" spans="1:2" x14ac:dyDescent="0.3">
      <c r="A30">
        <v>28</v>
      </c>
      <c r="B30" s="1" t="s">
        <v>6</v>
      </c>
    </row>
    <row r="31" spans="1:2" x14ac:dyDescent="0.3">
      <c r="A31">
        <v>29</v>
      </c>
      <c r="B31" s="1" t="s">
        <v>9</v>
      </c>
    </row>
    <row r="32" spans="1:2" x14ac:dyDescent="0.3">
      <c r="A32">
        <v>30</v>
      </c>
      <c r="B32" s="1" t="s">
        <v>6</v>
      </c>
    </row>
    <row r="33" spans="1:4" x14ac:dyDescent="0.3">
      <c r="A33">
        <v>31</v>
      </c>
      <c r="B33" s="1" t="s">
        <v>62</v>
      </c>
    </row>
    <row r="34" spans="1:4" x14ac:dyDescent="0.3">
      <c r="A34">
        <v>32</v>
      </c>
      <c r="B34" s="1" t="s">
        <v>9</v>
      </c>
    </row>
    <row r="35" spans="1:4" ht="27" x14ac:dyDescent="0.3">
      <c r="A35">
        <v>33</v>
      </c>
      <c r="B35" s="1" t="s">
        <v>12</v>
      </c>
    </row>
    <row r="36" spans="1:4" x14ac:dyDescent="0.3">
      <c r="A36">
        <v>34</v>
      </c>
      <c r="B36" s="1" t="s">
        <v>4</v>
      </c>
    </row>
    <row r="37" spans="1:4" x14ac:dyDescent="0.3">
      <c r="A37">
        <v>35</v>
      </c>
      <c r="B37" s="1" t="s">
        <v>9</v>
      </c>
    </row>
    <row r="42" spans="1:4" x14ac:dyDescent="0.3">
      <c r="B42" s="6" t="s">
        <v>71</v>
      </c>
      <c r="C42" s="7" t="s">
        <v>81</v>
      </c>
      <c r="D42" s="7" t="s">
        <v>82</v>
      </c>
    </row>
    <row r="43" spans="1:4" x14ac:dyDescent="0.3">
      <c r="B43" s="3" t="s">
        <v>72</v>
      </c>
      <c r="C43" s="4">
        <v>3</v>
      </c>
      <c r="D43" s="5">
        <f>C43/$A$37</f>
        <v>8.5714285714285715E-2</v>
      </c>
    </row>
    <row r="44" spans="1:4" x14ac:dyDescent="0.3">
      <c r="B44" s="3" t="s">
        <v>73</v>
      </c>
      <c r="C44" s="4">
        <v>6</v>
      </c>
      <c r="D44" s="5">
        <f t="shared" ref="D44:D48" si="0">C44/$A$37</f>
        <v>0.17142857142857143</v>
      </c>
    </row>
    <row r="45" spans="1:4" x14ac:dyDescent="0.3">
      <c r="B45" s="3" t="s">
        <v>4</v>
      </c>
      <c r="C45" s="4">
        <v>2</v>
      </c>
      <c r="D45" s="5">
        <f t="shared" si="0"/>
        <v>5.7142857142857141E-2</v>
      </c>
    </row>
    <row r="46" spans="1:4" x14ac:dyDescent="0.3">
      <c r="B46" s="3" t="s">
        <v>74</v>
      </c>
      <c r="C46" s="4">
        <v>13</v>
      </c>
      <c r="D46" s="5">
        <f t="shared" si="0"/>
        <v>0.37142857142857144</v>
      </c>
    </row>
    <row r="47" spans="1:4" ht="34.5" x14ac:dyDescent="0.3">
      <c r="B47" s="3" t="s">
        <v>12</v>
      </c>
      <c r="C47" s="4">
        <v>4</v>
      </c>
      <c r="D47" s="5">
        <f t="shared" si="0"/>
        <v>0.11428571428571428</v>
      </c>
    </row>
    <row r="48" spans="1:4" x14ac:dyDescent="0.3">
      <c r="B48" s="3" t="s">
        <v>75</v>
      </c>
      <c r="C48" s="4">
        <f>35-(SUM(C43:C47))</f>
        <v>7</v>
      </c>
      <c r="D48" s="5">
        <f t="shared" si="0"/>
        <v>0.2</v>
      </c>
    </row>
    <row r="49" spans="2:4" x14ac:dyDescent="0.3">
      <c r="B49" s="8" t="s">
        <v>76</v>
      </c>
      <c r="C49" s="4"/>
      <c r="D49" s="4"/>
    </row>
    <row r="50" spans="2:4" x14ac:dyDescent="0.3">
      <c r="B50" s="8" t="s">
        <v>77</v>
      </c>
      <c r="C50" s="4"/>
      <c r="D50" s="4"/>
    </row>
    <row r="51" spans="2:4" x14ac:dyDescent="0.3">
      <c r="B51" s="8" t="s">
        <v>78</v>
      </c>
      <c r="C51" s="4"/>
      <c r="D51" s="4"/>
    </row>
    <row r="52" spans="2:4" x14ac:dyDescent="0.3">
      <c r="B52" s="8" t="s">
        <v>21</v>
      </c>
      <c r="C52" s="4"/>
      <c r="D52" s="4"/>
    </row>
    <row r="53" spans="2:4" x14ac:dyDescent="0.3">
      <c r="B53" s="8" t="s">
        <v>79</v>
      </c>
      <c r="C53" s="4"/>
      <c r="D53" s="4"/>
    </row>
    <row r="54" spans="2:4" ht="33" x14ac:dyDescent="0.3">
      <c r="B54" s="8" t="s">
        <v>80</v>
      </c>
      <c r="C54" s="4"/>
      <c r="D54" s="4"/>
    </row>
  </sheetData>
  <autoFilter ref="B2:B37"/>
  <pageMargins left="0.7" right="0.7" top="0.75" bottom="0.75" header="0.3" footer="0.3"/>
  <pageSetup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Preguntas antes de la audiencia</vt:lpstr>
      <vt:lpstr>Preguntas durante la audiencia</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Lida Cubillos</cp:lastModifiedBy>
  <cp:lastPrinted>2020-06-24T15:47:47Z</cp:lastPrinted>
  <dcterms:created xsi:type="dcterms:W3CDTF">2020-06-04T22:19:08Z</dcterms:created>
  <dcterms:modified xsi:type="dcterms:W3CDTF">2020-07-15T23:46:57Z</dcterms:modified>
</cp:coreProperties>
</file>